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showInkAnnotation="0" codeName="ThisWorkbook" autoCompressPictures="0"/>
  <mc:AlternateContent xmlns:mc="http://schemas.openxmlformats.org/markup-compatibility/2006">
    <mc:Choice Requires="x15">
      <x15ac:absPath xmlns:x15ac="http://schemas.microsoft.com/office/spreadsheetml/2010/11/ac" url="https://globalgap.sharepoint.com/sites/GLOBALG.A.P/Freigegebene Dokumente/General/Business Services/Translation/02_Standards/02_GG_Standards/IFA/V6_for_PC/03_final/"/>
    </mc:Choice>
  </mc:AlternateContent>
  <xr:revisionPtr revIDLastSave="9" documentId="13_ncr:1_{F423F2A0-6C2D-4E57-A34B-9EE4B41247F4}" xr6:coauthVersionLast="45" xr6:coauthVersionMax="45" xr10:uidLastSave="{D680F1DB-FBFF-4017-A0DB-617FF55BD345}"/>
  <bookViews>
    <workbookView xWindow="-120" yWindow="-120" windowWidth="29040" windowHeight="15840" tabRatio="770" xr2:uid="{00000000-000D-0000-FFFF-FFFF00000000}"/>
  </bookViews>
  <sheets>
    <sheet name="Cover" sheetId="23" r:id="rId1"/>
    <sheet name="Intro" sheetId="74" r:id="rId2"/>
    <sheet name="Objective, Main Changes" sheetId="77" r:id="rId3"/>
    <sheet name="Introduction" sheetId="51" state="hidden" r:id="rId4"/>
    <sheet name="Purpose of Sections" sheetId="73" r:id="rId5"/>
    <sheet name="Draft CPCC" sheetId="72" r:id="rId6"/>
    <sheet name="Statistics of Changes" sheetId="78" r:id="rId7"/>
    <sheet name="Food Safety Declaration" sheetId="69" state="hidden" r:id="rId8"/>
  </sheets>
  <definedNames>
    <definedName name="_xlnm._FilterDatabase" localSheetId="5" hidden="1">'Draft CPCC'!$A$1:$G$443</definedName>
    <definedName name="GralBackground" localSheetId="1">#REF!</definedName>
    <definedName name="GralBackground">#REF!</definedName>
    <definedName name="_xlnm.Print_Titles" localSheetId="5">'Draft CPCC'!$1:$1</definedName>
    <definedName name="_xlnm.Print_Titles" localSheetId="1">Intro!#REF!</definedName>
    <definedName name="Unfinished" localSheetId="1">#REF!</definedName>
    <definedName name="Unfinished" localSheetId="2">#REF!</definedName>
    <definedName name="Unfinished" localSheetId="4">#REF!</definedName>
    <definedName name="Unfinished" localSheetId="6">#REF!</definedName>
    <definedName name="Unfinished">#REF!</definedName>
    <definedName name="Z_4BEC9D94_C535_4F5F_A729_AA7DC76ED657_.wvu.Cols" localSheetId="3" hidden="1">Introduction!#REF!</definedName>
    <definedName name="Z_4BEC9D94_C535_4F5F_A729_AA7DC76ED657_.wvu.PrintArea" localSheetId="3" hidden="1">Introduction!#REF!</definedName>
    <definedName name="Z_7ECB59B2_D70D_11DC_B0EF_0017F22895C2_.wvu.Cols" localSheetId="3" hidden="1">Introduction!#REF!</definedName>
    <definedName name="Z_7ECB59B2_D70D_11DC_B0EF_0017F22895C2_.wvu.PrintArea" localSheetId="3" hidden="1">Introduction!#REF!</definedName>
    <definedName name="Z_9102387C_DF95_11DC_93CB_000D93650058_.wvu.Cols" localSheetId="3" hidden="1">Introduction!#REF!</definedName>
    <definedName name="Z_9102387C_DF95_11DC_93CB_000D93650058_.wvu.PrintArea" localSheetId="3" hidden="1">Introduction!#REF!</definedName>
  </definedNames>
  <calcPr calcId="191028"/>
  <customWorkbookViews>
    <customWorkbookView name="Valeska Weymann - Persönliche Ansicht" guid="{7ECB59B2-D70D-11DC-B0EF-0017F22895C2}" mergeInterval="0" personalView="1" xWindow="3" yWindow="42" windowWidth="1211" windowHeight="706" tabRatio="750" activeSheetId="4" showFormulaBar="0"/>
    <customWorkbookView name="Anne Kafzyk - Persönliche Ansicht" guid="{9102387C-DF95-11DC-93CB-000D93650058}" mergeInterval="0" personalView="1" xWindow="115" yWindow="35" windowWidth="1279" windowHeight="726" tabRatio="750" activeSheetId="8" showFormulaBar="0"/>
    <customWorkbookView name="Elme  Coetzer - Personal View" guid="{B75800BE-F131-11DA-BDF8-000A95DB6964}" mergeInterval="0" personalView="1" xWindow="3" yWindow="1" windowWidth="1239" windowHeight="736" activeSheetId="3"/>
    <customWorkbookView name="Mathew Parr - Personal View" guid="{4BEC9D94-C535-4F5F-A729-AA7DC76ED657}" mergeInterval="0" personalView="1" maximized="1" windowWidth="1276" windowHeight="860" activeSheetId="1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4" i="78" l="1"/>
</calcChain>
</file>

<file path=xl/sharedStrings.xml><?xml version="1.0" encoding="utf-8"?>
<sst xmlns="http://schemas.openxmlformats.org/spreadsheetml/2006/main" count="3105" uniqueCount="1256">
  <si>
    <t>INTRODUCTION</t>
  </si>
  <si>
    <t>How to complete this document? 
Please read these instructions carefully before you start completing this benchmarking checklist and fill it out thoroughly as its final version will become an integral part of the benchmarking agreement.</t>
  </si>
  <si>
    <t xml:space="preserve">1. Save this document with the name as follows, changing the data between brackets: "(Date as YYMMDD)_(checklist/scheme name)_GG_BMCL_CPCC_V5_2_(initials responsible person)". </t>
  </si>
  <si>
    <t xml:space="preserve">2. Complete the requested information in the cover sheet (applicant checklist/scheme: name, version and owner). </t>
  </si>
  <si>
    <t xml:space="preserve">3. The sheets for the modules All Farm Base (AF) inclduing the Food Policy Declaration and Aquaculture Base (AB) shall always be completed. </t>
  </si>
  <si>
    <t>4. Complete the Control Points &amp; Compliance Criteria (CPCC) sheets of the applicable modules as follows:</t>
  </si>
  <si>
    <r>
      <t xml:space="preserve">a. </t>
    </r>
    <r>
      <rPr>
        <b/>
        <sz val="10"/>
        <rFont val="Arial"/>
        <family val="2"/>
      </rPr>
      <t>Clause No.</t>
    </r>
    <r>
      <rPr>
        <sz val="10"/>
        <rFont val="Arial"/>
        <family val="2"/>
      </rPr>
      <t xml:space="preserve"> (column E): Record the number of the G.A.P. rule in your checklist/scheme that corresponds to the respective GLOBALG.A.P. Control Point and Compliance Criterion as indicated in column B.</t>
    </r>
  </si>
  <si>
    <r>
      <t xml:space="preserve">b. </t>
    </r>
    <r>
      <rPr>
        <b/>
        <sz val="10"/>
        <rFont val="Arial"/>
        <family val="2"/>
      </rPr>
      <t xml:space="preserve">Applicant G.A.P. rules - English Translation </t>
    </r>
    <r>
      <rPr>
        <sz val="10"/>
        <rFont val="Arial"/>
        <family val="2"/>
      </rPr>
      <t>(column F): Include the corresponding requirement of your G.A.P. rules in its English translation. Record in this column only the complete English translation of the original standard text (column H) as written down in the normative documents. Content of the translation shall coincide with the content of the G.A.P. rules in its original language. Do not give any comments or explanations in this column. This column needs to be completed only if the original G.A.P. rules are not in English. If they are in English fill out only column H and leave column F empty.</t>
    </r>
  </si>
  <si>
    <r>
      <t xml:space="preserve">c. </t>
    </r>
    <r>
      <rPr>
        <b/>
        <sz val="10"/>
        <rFont val="Arial"/>
        <family val="2"/>
      </rPr>
      <t>Level</t>
    </r>
    <r>
      <rPr>
        <sz val="10"/>
        <rFont val="Arial"/>
        <family val="2"/>
      </rPr>
      <t xml:space="preserve"> (column G): Record the level of the corresponding G.A.P. rule as indicated in the normative documents of your scheme/checklist. </t>
    </r>
  </si>
  <si>
    <r>
      <t>d.</t>
    </r>
    <r>
      <rPr>
        <b/>
        <sz val="10"/>
        <rFont val="Arial"/>
        <family val="2"/>
      </rPr>
      <t xml:space="preserve"> Applicant G.A.P. rules - Original Text</t>
    </r>
    <r>
      <rPr>
        <sz val="10"/>
        <rFont val="Arial"/>
        <family val="2"/>
      </rPr>
      <t xml:space="preserve"> (column H): Copy in this column the corresponding G.A.P. rule in its original language. Record in this column only the original text of the respective G.A.P. rule as written down in the normative documents of your scheme/checklist, do not give any comments or explanations in this column.</t>
    </r>
  </si>
  <si>
    <r>
      <t xml:space="preserve">e. </t>
    </r>
    <r>
      <rPr>
        <b/>
        <sz val="10"/>
        <rFont val="Arial"/>
        <family val="2"/>
      </rPr>
      <t xml:space="preserve">Compliance check GLOBALG.A.P. assessor </t>
    </r>
    <r>
      <rPr>
        <sz val="10"/>
        <rFont val="Arial"/>
        <family val="2"/>
      </rPr>
      <t>(columns I, J, K and  L): These columns will be completed by the GLOBALG.A.P. assessor to check equivalence of the respective GA.P. rules.</t>
    </r>
  </si>
  <si>
    <r>
      <t>f.</t>
    </r>
    <r>
      <rPr>
        <b/>
        <sz val="10"/>
        <rFont val="Arial"/>
        <family val="2"/>
      </rPr>
      <t xml:space="preserve"> Explanations/answers checklist/scheme owner</t>
    </r>
    <r>
      <rPr>
        <sz val="10"/>
        <rFont val="Arial"/>
        <family val="2"/>
      </rPr>
      <t xml:space="preserve"> (column M): In this colum you may give additional comments and explanations. Use this column as well for your answers on the comments of the GLOBALG.A.P. assessor. Amendmends of the text of the G.A.P. rules shall be done directly in columns E - H (see also point 5 below).</t>
    </r>
  </si>
  <si>
    <t>g. Complete each line except for titles (in bold) and the introductory text of each chapter (in italics). Write down N/A for each GLOBALG.A.P. CPCC that is not applicable for your checklist/scheme and give a short justification for this. For GLOBALG.A.P. CPCCs that are not covered by your checklist/scheme, please write down 'Not covered' in column M.</t>
  </si>
  <si>
    <t xml:space="preserve">    f. Complete each line except for titles (in bold) and lines that are grey colored. Write down N/A for each clause that is not applicable for your scheme and give a short justification. For requirements that are not covered by your scheme please write down 'Not covered' in column K.
Grey colored lines are part of GLOBALG.A.P. General Regulations and may give you additional information, but you are not obliged to have equivalent clauses in your scheme management rules.</t>
  </si>
  <si>
    <t xml:space="preserve">h. If the G.A.P. rules of your checklist/scheme are not split in to control points and compliance criteria like in GLOBAL.A.P., please do not write down the respective requirement twice (once for the respective control point and again for the corresponding compliance criterion), but only once in the line of the respective GLOBALG.A.P. control point. </t>
  </si>
  <si>
    <t>i. Where the content of a GLOBALG.A.P. CPCC is covered in your G.A.P. rules by more than one requirement, insert additional lines.</t>
  </si>
  <si>
    <t xml:space="preserve">j. When using an abbreviation write it out when using it for the first time. </t>
  </si>
  <si>
    <t xml:space="preserve">k. Few CPCC contain a reference to annexes of the GLOBALG.A.P. Control Points &amp; Compliance Criteria documents. Unless a CPCC states that the annex or part of the annex is mandatory these annexes are guidelines, but not normative documents. You will find the annexes in the respective GLOBALG.A.P. Control Points &amp; Compliance Criteria documents.  </t>
  </si>
  <si>
    <t>l. If you apply for the benchmarking level Resembling' identify in this checklist the respective CPCC that are not (fully) covered by your scheme with the word 'Resembling' in column M. If you apply for benchmarking level 'Resembling+Supplement' include also the content of the Supplement in this benchmarking checklist in separate lines below the respective CPCC identifying it clearly with the word 'Supplement'.</t>
  </si>
  <si>
    <t>5. Use for all changes of the text of your G.A.P. rules that you make during the benchmarking process blue, red or green color and do not delete any text, but strike it through in the respective color. This allows us an easy trace of changes as from the second round of the technical review on only the amendments are going to be reviewed by the GLOBALG.A.P. assessor.</t>
  </si>
  <si>
    <t>Notes:</t>
  </si>
  <si>
    <t>GLOBALG.A.P. Benchmarking procedure is described in the GLOBALG.A.P. Benchmarking Regulations Version 5.</t>
  </si>
  <si>
    <t>For clarification on the definition of terms used in this document, please refer to GLOBALG.A.P. Definitions (Version 5).</t>
  </si>
  <si>
    <t>All relevant documents can be downloaded on the GLOBALG.A.P. website (www.globalgap.org).</t>
  </si>
  <si>
    <t>Copyright</t>
  </si>
  <si>
    <t>© Copyright: GLOBALG.A.P. c/o FoodPLUS GmbH: Spichernstr. 55, 50672 Cologne; Germany. Copying and distribution permitted only in unaltered form.</t>
  </si>
  <si>
    <t>No.
v6</t>
  </si>
  <si>
    <t>No.
v5.2</t>
  </si>
  <si>
    <t>Control Points (CP) and Compliance Criteria (CC)</t>
  </si>
  <si>
    <t>Level</t>
  </si>
  <si>
    <t>Description of each CPCC status v6 draft</t>
  </si>
  <si>
    <t>Comments</t>
  </si>
  <si>
    <t>Site History</t>
  </si>
  <si>
    <t>Major Must</t>
  </si>
  <si>
    <t>AF 1.1.1</t>
  </si>
  <si>
    <r>
      <rPr>
        <b/>
        <sz val="14"/>
        <rFont val="Arial"/>
        <family val="2"/>
      </rPr>
      <t>GLOBALG.A.P. Control Points and Compliance Criteria - Food Safety Policy Declaration</t>
    </r>
    <r>
      <rPr>
        <sz val="14"/>
        <rFont val="Arial"/>
        <family val="2"/>
      </rPr>
      <t xml:space="preserve"> (Version 5.2_Feb19)</t>
    </r>
  </si>
  <si>
    <r>
      <t xml:space="preserve">GLOBALG.A.P. Control Points and Compliance Criteria - Food Safety Policy Declaration </t>
    </r>
    <r>
      <rPr>
        <sz val="11"/>
        <rFont val="Arial"/>
        <family val="2"/>
      </rPr>
      <t>(Version 5.2_Feb19)</t>
    </r>
  </si>
  <si>
    <r>
      <t xml:space="preserve">Applicant G.A.P. Rules </t>
    </r>
    <r>
      <rPr>
        <sz val="11"/>
        <rFont val="Arial"/>
        <family val="2"/>
      </rPr>
      <t>(as in checklist/scheme owner's normative documents)</t>
    </r>
  </si>
  <si>
    <t>Compliance check GLOBALG.A.P. assessor</t>
    <phoneticPr fontId="20" type="noConversion"/>
  </si>
  <si>
    <t>Explanations/answers checklist/scheme owner</t>
  </si>
  <si>
    <t>GLOBALG.A.P. requirements</t>
  </si>
  <si>
    <t>Clause No.</t>
  </si>
  <si>
    <r>
      <t xml:space="preserve">English Translation </t>
    </r>
    <r>
      <rPr>
        <sz val="10"/>
        <color indexed="8"/>
        <rFont val="Arial"/>
        <family val="2"/>
      </rPr>
      <t>(to complete only if original rules are not in English)</t>
    </r>
  </si>
  <si>
    <t xml:space="preserve">Original Text </t>
  </si>
  <si>
    <t>Equivalent to GLOBALG.A.P.</t>
  </si>
  <si>
    <t>Remarks</t>
  </si>
  <si>
    <t>Yes</t>
  </si>
  <si>
    <t>No</t>
  </si>
  <si>
    <t>N/A</t>
  </si>
  <si>
    <t>FOOD SAFETY POLICY DECLARATION A producer may use this template or any other format for compliance with AF15.1</t>
  </si>
  <si>
    <t>COMPANY NAME:</t>
  </si>
  <si>
    <t xml:space="preserve">MANAGER/OWNER NAME: </t>
  </si>
  <si>
    <t>SIGNATURE:</t>
  </si>
  <si>
    <t>DATE:</t>
  </si>
  <si>
    <t xml:space="preserve">We are committed to ensure that food safety is implemented and maintained throughout our production processes. </t>
  </si>
  <si>
    <t xml:space="preserve">This is achieved by: </t>
  </si>
  <si>
    <t>1. COMPLIANCE AND IMPLEMENTATION OF RELEVANT LEGISLATION</t>
  </si>
  <si>
    <t>2. IMPLEMENTATION OF GOOD AGRICULTURAL PRACTICES AND CERTIFICATION AGAINST GLOBALG.A.P. INTEGRATED FARM ASSURANCE IN ITS LASTEST VERSION</t>
  </si>
  <si>
    <t>All of our staff has been trained in food safety and hygiene (see AF 3) and are strictly monitored to ensure it is continuously implemented.</t>
  </si>
  <si>
    <t>The following person/(s) have accountability for food safety</t>
  </si>
  <si>
    <t xml:space="preserve">DURING PRODUCTION: </t>
  </si>
  <si>
    <t xml:space="preserve">NAME(S): </t>
  </si>
  <si>
    <t>DESIGNATION:</t>
  </si>
  <si>
    <t xml:space="preserve">REPLACEMENT(S): </t>
  </si>
  <si>
    <t>If different, during harvesting (for crop production) to ensure that only safe products are harvested according to the standard:</t>
  </si>
  <si>
    <t>If different, during product handling to ensure that appropriate release procedures are followed according to the standard requirements:</t>
  </si>
  <si>
    <t xml:space="preserve">24-HOUR CONTACT INFORMATION IN THE EVENT OF A FOOD SAFETY EMERGENCY IS AS FOLLOWS: </t>
  </si>
  <si>
    <t xml:space="preserve">TEL: </t>
  </si>
  <si>
    <t>The implementation of GLOBALG.A.P. is based on identification of risks and hazards and mitigating activities will be reviewed annually to ensure continuing suitability, adequacy and effectiveness.</t>
  </si>
  <si>
    <t>Minor Must</t>
  </si>
  <si>
    <t>Recom.</t>
  </si>
  <si>
    <t>New</t>
  </si>
  <si>
    <t>M_1</t>
  </si>
  <si>
    <t>M_2</t>
  </si>
  <si>
    <t>AF 1.1.2</t>
  </si>
  <si>
    <t>A recording system is established for each unit of production to provide a record of the agronomic activities undertaken.</t>
  </si>
  <si>
    <t>Current records shall provide a history of GLOBALG.A.P. production of all production areas. No N/A.</t>
  </si>
  <si>
    <t>M_ 3</t>
  </si>
  <si>
    <t>AF 2.1</t>
  </si>
  <si>
    <t>Site Management</t>
  </si>
  <si>
    <t>M_4</t>
  </si>
  <si>
    <t>AF 1.2.1</t>
  </si>
  <si>
    <t>M_5</t>
  </si>
  <si>
    <t>AF 1.2.2</t>
  </si>
  <si>
    <t>Self-assessment - Checklist</t>
  </si>
  <si>
    <t>M_6</t>
  </si>
  <si>
    <t>AF 5.1</t>
  </si>
  <si>
    <t>M_7</t>
  </si>
  <si>
    <t>AF 2.2</t>
  </si>
  <si>
    <t>M_8</t>
  </si>
  <si>
    <t>AF 2.3</t>
  </si>
  <si>
    <t>Listening to external clients</t>
  </si>
  <si>
    <t>M_9</t>
  </si>
  <si>
    <t>FO 1.1.1</t>
  </si>
  <si>
    <t>Is the producer or packer aware of the customer requirements, commercial restrictions and import country restrictions?</t>
  </si>
  <si>
    <t>M_10</t>
  </si>
  <si>
    <t>AF 8.1</t>
  </si>
  <si>
    <t>A documented complaint procedure relating to both internal and external issues covered by the GLOBALG.A.P. standard is available. Complaints are adequately recorded, studied, and followed up. Records of actions taken are kept.</t>
  </si>
  <si>
    <t>M_11</t>
  </si>
  <si>
    <t>AF 17.1</t>
  </si>
  <si>
    <t>There is a documented procedure for non-conforming product, and it is implemented.</t>
  </si>
  <si>
    <t>M_12</t>
  </si>
  <si>
    <t>AF 9.1</t>
  </si>
  <si>
    <t>Does the producer have documented procedures on how to manage/initiate the withdrawal/recall of certified products from the marketplace and are these procedures tested annually?</t>
  </si>
  <si>
    <t>Adjusting Direction</t>
  </si>
  <si>
    <t>M_13</t>
  </si>
  <si>
    <t>Producers shall keep up-to-date records for a minimum of 2 years. Electronic records are valid and when they are used, producers are responsible for maintaining back-ups of the information. For the initial inspections, producers shall keep records from at least 3 months prior to the date of the external inspection or from the day of registration, whichever is longer. New applicants shall have full records that reference each area covered by the registration with all of the agronomic activities related to GLOBALG.A.P. documentation required for this area. This refers to the principle of record keeping. When an individual record is missing, the respective control point dealing with those records is not compliant. No N/A.</t>
  </si>
  <si>
    <t>The procedure identifies the type of event that may result in a withdrawal/recall, the persons responsible for making decisions on the possible product withdrawal/recall, the mechanism for notifying the next step in the supply chain and the GLOBALG.A.P. approved certification body, and the methods of reconciling stock. The procedures shall be tested annually to ensure that they are effective. This test shall be recorded (e.g. by picking a recently sold batch, identifying the quantity and whereabouts of the product, and verifying whether the next step involved with this batch and the CB can be contacted. Actual communications of the mock recall to the clients are not necessary. A list of phone numbers and emails is sufficient). No N/A.</t>
  </si>
  <si>
    <t>M</t>
  </si>
  <si>
    <t>New
Major Must</t>
  </si>
  <si>
    <t>TR_1</t>
  </si>
  <si>
    <t>CB 1.1</t>
  </si>
  <si>
    <t xml:space="preserve">Is a GLOBALG.A.P. registered product traceable back to and trackable from the registered farm (and other relevant registered areas) where it has been produced and, if applicable, handled? </t>
  </si>
  <si>
    <t>There is a documented identification and traceability system that allows GLOBALG.A.P. registered products to be traced back to the registered farm or, in a producer group, to the registered farms of the group, and tracked forward to the immediate customer (one step up, one step down). Harvest information shall link a batch to the production records or the farms of specific producers (refer to General Regulations Part II for information on segregation in Option 2). Produce handling shall also be covered, if applicable. No N/A.</t>
  </si>
  <si>
    <t>TR_2</t>
  </si>
  <si>
    <t>AF 13.1</t>
  </si>
  <si>
    <t>TR_3</t>
  </si>
  <si>
    <t>AF 13.2</t>
  </si>
  <si>
    <t>In the case of producers registered for parallel production/ownership (where certified and non-certified products are produced and/or owned by one legal entity), is there a system to ensure that all final products originating from a certified production process are correctly identified?</t>
  </si>
  <si>
    <t>In the case the producer is registered for parallel production/ownership (where certified and non-certified products are produced and/or owned by one legal entity), all product packed in final consumer packaging (either from farm level or after product handling) shall be identified with a GGN where the product originates from a certified process.
It can be the GGN of the (Option 2) group, the GGN of the group member, both GGNs, or the GGN of the individual (Option 1) producer.
The GGN shall not be used to label non-certified products.
N/A only when the producer only owns GLOBALG.A.P. products (no PP/PO), or when there is a written agreement available between the producer and the client not to use the GGN, GLN, or sub-GLN on the ready to be sold product. This can also be the client's own label specifications where the GGN is not included.</t>
  </si>
  <si>
    <t>TR_4</t>
  </si>
  <si>
    <t>AF 13.3</t>
  </si>
  <si>
    <t>Is there a final check to ensure the correct product dispatch of certified and non-certified products?</t>
  </si>
  <si>
    <t>The check shall be documented to show that the certified and non-certified products are dispatched correctly.</t>
  </si>
  <si>
    <t>TR_5</t>
  </si>
  <si>
    <t>AF 13.4</t>
  </si>
  <si>
    <t>Are appropriate identification procedures in place and records for identifying products purchased from different sources available for all registered products?</t>
  </si>
  <si>
    <t>TR_6</t>
  </si>
  <si>
    <t>AF 14.1</t>
  </si>
  <si>
    <t>Are sales records available for all quantities sold and all registered products?</t>
  </si>
  <si>
    <t>Sales details of certified and, when applicable, non-certified quantities shall be recorded for all registered products, with particular attention to quantities sold and descriptions provided. The documents shall demonstrate the consistent balance between the certified and non-certified input and the output. No N/A.</t>
  </si>
  <si>
    <t>TR_7</t>
  </si>
  <si>
    <t>AF 14.2</t>
  </si>
  <si>
    <t>Are quantities (produced, stored and/or purchased) recorded and summarized for all products?</t>
  </si>
  <si>
    <t>TR_8</t>
  </si>
  <si>
    <t>AF 14.3</t>
  </si>
  <si>
    <t>Are conversion ratios and/or loss (input-output calculations of a given production process) during handling calculated and controlled?</t>
  </si>
  <si>
    <t>Conversion ratios shall be calculated and available for each relevant handling process. All generated product waste quantities shall be estimated and/or recorded. No N/A.</t>
  </si>
  <si>
    <t>TR_9</t>
  </si>
  <si>
    <t>AF 11.1</t>
  </si>
  <si>
    <t>TR_10</t>
  </si>
  <si>
    <t>AF 12.1</t>
  </si>
  <si>
    <t>The producer/producer group shall use the GLOBALG.A.P. word, trademark, GLOBALG.A.P. QR code or logo and the GGN , GLN or sub-GLN according to the General Regulations Part I, Annex 1 and according to the ‘Sublicense and Certification Agreement’. The GLOBALG.A.P. word, trademark, or logo shall never appear on the final product, on the consumer packaging, or at the point of sale. However, the certificate holder can use any and/or all in business-to-business communications.
N/A only when there is a written agreement available between the producer and the client not to identify the GLOBALG.A.P. status of the product and/or the GGN on the transaction documents.
N/A for CFM, PPM, GLOBALG.A.P. Aquaculture ova or seedlings, and Livestock, when the certified products are input products, not intended for sale to final consumers and will definitely not appear at the point of sale to final consumers.</t>
  </si>
  <si>
    <t>Delete</t>
  </si>
  <si>
    <t>FO 1.1.2</t>
  </si>
  <si>
    <t>Have varieties or rootstocks been agreed with major customers?</t>
  </si>
  <si>
    <t>There is a written agreement between the customer and the producer, and the variety conforms to the customer’s quality specification.
N/A when there is evidence of the client not requiring particular specifications or the producer does not know the client yet.</t>
  </si>
  <si>
    <t>FO 1.1.3</t>
  </si>
  <si>
    <t>Do the crops match the written specifications?</t>
  </si>
  <si>
    <t>Documented records, e.g. a plant passport, shall be available and shall match the customers’ specification.
Not applicable when there is evidence of the client not requiring particular specifications or the producer does not know the client yet.</t>
  </si>
  <si>
    <t>PPM_1</t>
  </si>
  <si>
    <t>CB 2.1.1</t>
  </si>
  <si>
    <t>When seeds or propagation material have been purchased in the past 24 months, there is evidence that guarantees they have been obtained in compliance with variety registration laws (in the case mandatory variety registration exists in the respective country)?</t>
  </si>
  <si>
    <t>A document (e.g. empty seed package, plant passport, packing list, or invoice) that states as a minimum variety name, batch number, propagation material vendor, and, where available, additional information on seed quality (germination, genetic purity, physical purity, seed health, etc.) shall be available.
Material coming from nurseries that have GLOBALG.A.P. Plant Propagation Material, equivalent or GLOBALG.A.P. recognized certification is considered compliant.</t>
  </si>
  <si>
    <t>PPM_2</t>
  </si>
  <si>
    <t>CB 2.1.2</t>
  </si>
  <si>
    <t>Has the propagation material used been obtained in accordance to applicable intellectual property laws?</t>
  </si>
  <si>
    <t>When producers use registered varieties or rootstock, there are written documents available on request that prove that the propagation material used has been obtained in accordance to applicable local intellectual property right laws. These documents may be the license contract (for starting material that does not originate from seed, but from vegetative origin), the plant passport if applicable or, if a plant passport is not required, a document or empty seed package that states, as a minimum, variety name, batch number, propagation material vendor, and packing list/delivery note or invoice to demonstrate size and identity of all propagation material used in the last 24 months. No N/A.
Note: The PLUTO Database of UPOV (http://www.upov.int/pluto/en) and the Variety Finder Tool on the website of CPVO (cpvo.europa.eu) list all varieties in the world, providing their registration details and the intellectual property protection details per variety and country.</t>
  </si>
  <si>
    <t>PPM_3</t>
  </si>
  <si>
    <t>CB 2.1.3</t>
  </si>
  <si>
    <t>Are plant health quality control systems operational for in-house nursery propagation?</t>
  </si>
  <si>
    <t xml:space="preserve">A quality control system that contains a monitoring system for visible signs of pest and diseases is in place and current records of the monitoring system shall be available. Nursery means anywhere propagation material is produced, (including in-house grafting material selection). The monitoring system shall include the recording and identification of the mother plant or field of origin crop, as applicable. Recording shall be at regular established intervals. If the cultivated trees or plants are intended for own use only (i.e. not sold), this will suffice. When rootstocks are used, special attention shall be paid to the origin of the rootstocks through documentation. </t>
  </si>
  <si>
    <t>Chemical Treatments and Dressings</t>
  </si>
  <si>
    <t>PPM_4</t>
  </si>
  <si>
    <t>CB 2.2.1</t>
  </si>
  <si>
    <t>Is the purchased propagation material (seed, rootstocks, seedlings, plantlets, cuttings) accompanied by information of chemical treatments done by the supplier?</t>
  </si>
  <si>
    <t>Records with the name(s) of the chemical product(s) used by the supplier on the propagation material (e.g. maintaining records/ seed packages, list with the names of the plant protection product (PPP) used, etc.) are available on request. 
Suppliers who hold a GLOBALG.A.P. Plant Propagation Material, equivalent or GLOBALG.A.P. recognized certificate are considered compliant with the control point. N/A for perennial crops.</t>
  </si>
  <si>
    <t>PPM_5</t>
  </si>
  <si>
    <t>CB 2.2.2</t>
  </si>
  <si>
    <t>PPP treatments recorded for in-house nursery propagation materials applied during the plant propagation period</t>
  </si>
  <si>
    <t>Records of all PPP treatments applied during the plant propagation period for in-house plant nursery propagation are available and include location, date, trade name and active ingredient, operator, authorized by, justification, quantity, and machinery used.</t>
  </si>
  <si>
    <t>Genetically Modified Organisms (N/A if no Genetically Modified Varieties are Used)</t>
  </si>
  <si>
    <t>PPM_6</t>
  </si>
  <si>
    <t>CB 2.3.1</t>
  </si>
  <si>
    <t>Does the planting of or trials with genetically modified organisms (GMOs) comply with all applicable legislation in the country of production?</t>
  </si>
  <si>
    <t xml:space="preserve">The registered farm or group of registered farms have a copy of the legislation applicable in the country of production and comply accordingly. Records shall be kept of the specific modification and/or the unique identifier. Specific husbandry and management advice shall be obtained. </t>
  </si>
  <si>
    <t>PPM_7</t>
  </si>
  <si>
    <t>CB 2.3.2</t>
  </si>
  <si>
    <t xml:space="preserve">Is there documentation available of when the producer grows GMOs? </t>
  </si>
  <si>
    <t>If GMO cultivars and/or products derived from genetic modification are used, records of planting, use or production of GMO cultivars and/or products derived from genetic modification are maintained.</t>
  </si>
  <si>
    <t>PPM_8</t>
  </si>
  <si>
    <t>CB 2.3.3</t>
  </si>
  <si>
    <t>direct clients informed of the GMO status of the product</t>
  </si>
  <si>
    <t xml:space="preserve">Documented evidence of communication shall be provided and shall allow verification that all material supplied to direct clients is according to customer requirements. </t>
  </si>
  <si>
    <t>PPM_9</t>
  </si>
  <si>
    <t>CB 2.3.4</t>
  </si>
  <si>
    <t xml:space="preserve">plan for handling (GM) material / identifying strategies to minimize contamination risks </t>
  </si>
  <si>
    <t>A written plan that explains how GM materials (e.g. crops and trials) are handled and stored to minimize risk of contamination with conventional material and to maintain product integrity is available.</t>
  </si>
  <si>
    <t>PPM_10</t>
  </si>
  <si>
    <t>CB 2.3.5</t>
  </si>
  <si>
    <t>GM crops stored separately to avoid adventitious mixing</t>
  </si>
  <si>
    <t>A visual assessment of the integrity and identification of GM crops storage shall be made.</t>
  </si>
  <si>
    <t>Conversion period</t>
  </si>
  <si>
    <t>PPM_11</t>
  </si>
  <si>
    <t>FO 1.3.1</t>
  </si>
  <si>
    <t>In the case propagation material was sourced from suppliers who are not certified according to GLOBALG.A.P. IFA for Plant Propagation Material or Flowers and Ornamentals, has the transition period been completed?</t>
  </si>
  <si>
    <t xml:space="preserve">Soil Conservation </t>
  </si>
  <si>
    <t>SF_1</t>
  </si>
  <si>
    <t>CB 3.2</t>
  </si>
  <si>
    <t>Soil maps for the farm are available.</t>
  </si>
  <si>
    <t>The types of soil are identified for each site, based on a soil profile or soil analysis or local (regional) cartographic soil-type map.</t>
  </si>
  <si>
    <t>SF_2</t>
  </si>
  <si>
    <t>CB 3.3</t>
  </si>
  <si>
    <t xml:space="preserve">Where feasible, crop rotation for annual crops is implemented. </t>
  </si>
  <si>
    <t>SF_3</t>
  </si>
  <si>
    <t>CB 3.4</t>
  </si>
  <si>
    <t xml:space="preserve">Techniques to improve or maintain soil structure and avoid soil compaction have been used. </t>
  </si>
  <si>
    <t>There is evidence of techniques applied (e.g. use of deep-rooting green crops, drainage, subsoiling, use of low pressure tires, tramlines, permanent row marking, avoiding in-row plowing, smearing, poaching,) that are suitable for use on the land and, where possible, minimize, isolate, or eliminate soil compaction, etc.</t>
  </si>
  <si>
    <t>SF_4</t>
  </si>
  <si>
    <t>CB 3.5</t>
  </si>
  <si>
    <t>The producer uses techniques to reduce the possibility of soil erosion.</t>
  </si>
  <si>
    <t>There is evidence of control practices and remedial measures (e.g. mulching, cross line techniques on slopes, drains, sowing grass or green fertilizers, trees and bushes on borders of sites, etc.) to minimize soil erosion (e.g. water, wind).</t>
  </si>
  <si>
    <t>SF_5</t>
  </si>
  <si>
    <t>CB 3.7</t>
  </si>
  <si>
    <t>The producer keeps records on seed/planting rate, sowing/planting date.</t>
  </si>
  <si>
    <t>Records of sowing/planting, rate/density, and date shall be kept and be available.</t>
  </si>
  <si>
    <t>Soil Fumigation (N/A if no Soil Fumigation)</t>
  </si>
  <si>
    <t>SF_6</t>
  </si>
  <si>
    <t>FO 2.1.1</t>
  </si>
  <si>
    <t>SF_7</t>
  </si>
  <si>
    <t>FO 2.1.2</t>
  </si>
  <si>
    <t xml:space="preserve">Is any pre-planting interval complied with? </t>
  </si>
  <si>
    <t>SF_8</t>
  </si>
  <si>
    <t>FO 2.1.3</t>
  </si>
  <si>
    <t>Does the producer explore alternatives to chemical fumigation before resorting to the use of chemical fumigants?</t>
  </si>
  <si>
    <t>The producer is able to demonstrate assessment of alternatives to chemical soil fumigation through technical knowledge, written evidence, or accepted local practice and has implemented them, where feasible.</t>
  </si>
  <si>
    <t>Substrates (N/A if no Substrates are used)</t>
  </si>
  <si>
    <t>SF_9</t>
  </si>
  <si>
    <t>FO 2.2.1</t>
  </si>
  <si>
    <t>Does the producer participate in recycling programs for substrates, where available?</t>
  </si>
  <si>
    <t>The producer keeps records of substrate recycling with quantities recycled and dates. Invoices/loading dockets are acceptable. If no participation in a recycling program is available, this should be justified. Not applicable to potted plants that are sold together with the substrate.</t>
  </si>
  <si>
    <t>SF_10</t>
  </si>
  <si>
    <t>FO 2.2.2</t>
  </si>
  <si>
    <t>SF_11</t>
  </si>
  <si>
    <t>FO 2.2.3</t>
  </si>
  <si>
    <t>When substrates are reused, has steaming been used for sterilization?</t>
  </si>
  <si>
    <t>When substrates are reused, documented evidence shows that steaming is the option used.</t>
  </si>
  <si>
    <t>SF_12</t>
  </si>
  <si>
    <t>FO 2.2.4</t>
  </si>
  <si>
    <t>For substrates of natural origin, can the producer demonstrate that they do not come from designated conservation areas?</t>
  </si>
  <si>
    <t>Nutritional Needs</t>
  </si>
  <si>
    <t>SF_13</t>
  </si>
  <si>
    <t>CB 4.1.1</t>
  </si>
  <si>
    <t>Are recommendations for the application of fertilizers (organic or inorganic) provided by competent and qualified persons?</t>
  </si>
  <si>
    <t>SF_14</t>
  </si>
  <si>
    <t>CB 3.1 and FO 3.1.1</t>
  </si>
  <si>
    <t>The decision to apply fertilizers is based on the consideration of nutritional needs of the crop, aims to minimize nutrient loss and aims to maintain soil fertility</t>
  </si>
  <si>
    <t xml:space="preserve">Fertilizers – Nutrients and Risks </t>
  </si>
  <si>
    <t>SF_15</t>
  </si>
  <si>
    <t>SF_16</t>
  </si>
  <si>
    <t>CB 3.6</t>
  </si>
  <si>
    <t>Has the producer taken into account the nutrient contribution of organic fertilizer applications?</t>
  </si>
  <si>
    <t>An analysis from the supply is carried out or recognized standard values are used, which take into account the contents of NPK nutrients (nitrogen (N), phosphorus (P), potassium (K)) in organic fertilizer applied in order to avoid soil contamination.</t>
  </si>
  <si>
    <t>SF_17</t>
  </si>
  <si>
    <t>CB 4.4.2</t>
  </si>
  <si>
    <t>Has a risk assessment been carried out for organic fertilizer, which, prior to application, considers its source, characteristics and intended use?</t>
  </si>
  <si>
    <t>SF_18</t>
  </si>
  <si>
    <t>CB 4.4.1</t>
  </si>
  <si>
    <t>Does the producer prevent the use of human sewage sludge on the farm?</t>
  </si>
  <si>
    <t>Records of Application</t>
  </si>
  <si>
    <t>4.2.1 to 4.2.6: Do records of all applications of soil and foliar fertilizers, both organic and inorganic, include the following criteria:</t>
  </si>
  <si>
    <t>SF_19</t>
  </si>
  <si>
    <t xml:space="preserve">CB 4.2.1 </t>
  </si>
  <si>
    <t>Field, orchard or greenhouse reference and crop?</t>
  </si>
  <si>
    <t>SF_20</t>
  </si>
  <si>
    <t>CB 4.2.2</t>
  </si>
  <si>
    <t>Application dates?</t>
  </si>
  <si>
    <t>SF_21</t>
  </si>
  <si>
    <t>CB 4.2.4</t>
  </si>
  <si>
    <t>SF_22</t>
  </si>
  <si>
    <t>CB 4.2.3 and CB 4.2.4</t>
  </si>
  <si>
    <t>Quantities and type of fertilizer actually applied?</t>
  </si>
  <si>
    <t>SF_23</t>
  </si>
  <si>
    <t>SF_24</t>
  </si>
  <si>
    <t>Method of application?
Operator details?</t>
  </si>
  <si>
    <t>The method and/or equipment used and the name of the operator who has applied the fertilizerare detailed in the records of all fertilizer applications.
In the case the method/equipment is always the same, it is acceptable to record these details only once. If there are various equipment units, these are identified individually. Methods may be e.g. via irrigation or mechanical distribution. Equipment may be e.g. manual or mechanical. No N/A.
If a single individual makes all of the applications, it is acceptable to record the operator details only once.
If there is a team of workers performing the fertilization, all of them need to be listed in the records. No N/A.</t>
  </si>
  <si>
    <t>CB 4.3.5</t>
  </si>
  <si>
    <t>In an appropriate manner that reduces the risk of contamination of water sources?</t>
  </si>
  <si>
    <t>All fertilizers are stored in a manner that poses minimum risk of contamination to water sources.
Liquid fertilizer stores/tanks shall be surrounded by an impermeable barrier to contain a capacity to 110% of the volume of the largest container, if there is no applicable legislation.</t>
  </si>
  <si>
    <t>CB 4.3.7</t>
  </si>
  <si>
    <t>Is there an up-to-date fertilizer stock inventory or stock calculation listing incoming fertilizer and records of use available?</t>
  </si>
  <si>
    <t>The stock inventory (type and amount of fertilizers stored) shall be updated within a month after there is a movement of the stock (in and out). A stock update can be calculated by registration of supply (invoices or other records of incoming fertilizers) and use (treatments/applications), but there shall be regular checks of the actual content so as to avoid deviations with calculations.</t>
  </si>
  <si>
    <t>Separately from PPPs?</t>
  </si>
  <si>
    <t>The minimum requirement is to prevent physical cross-contamination between fertilizers (organic and inorganic) and PPPs by using a physical barrier (wall, sheeting, etc.). If fertilizers that are applied together with PPPs (i.e. micronutrients or foliar fertilizers) are packed in a closed container, they can be stored with PPPs.</t>
  </si>
  <si>
    <t>In a covered area?</t>
  </si>
  <si>
    <t>The covered area is suitable to protect all inorganic fertilizers (e.g. powders, granules or liquids) from atmospheric influences (e.g. sunlight, frost and rain, high temperature). Based on a risk assessment (fertilizer type, weather conditions, storage duration and location), plastic coverage could be acceptable. It is permitted to store lime and gypsum in the field. As long as the storage requirements on the material safety data sheet are complied with, bulk liquid fertilizers can be stored outside in containers.</t>
  </si>
  <si>
    <t>In a clean area?</t>
  </si>
  <si>
    <t xml:space="preserve">Inorganic fertilizers (e.g. powders, granules or liquids) are stored in an area that is free from waste, does not constitute a breeding place for rodents, and where spillage and leakage may be cleared away. </t>
  </si>
  <si>
    <t>In a dry area?</t>
  </si>
  <si>
    <t>The storage area for all inorganic fertilizers (e.g. powders, granules or liquids) is well ventilated and free from rainwater or heavy condensation. Storage cannot be directly on the soil except for lime/gypsum.</t>
  </si>
  <si>
    <t>Not together with harvested products?</t>
  </si>
  <si>
    <t>Fertilizers shall not be stored with harvested products.</t>
  </si>
  <si>
    <t>Is organic fertilizer stored in an appropriate manner that reduces the risk of contamination of the environment?</t>
  </si>
  <si>
    <t>Organic fertilizers shall be stored in a designated area. Appropriate measures, taken to prevent the contamination of water sources (e.g. concrete foundation and walls, specially built leak-proof container, etc.) or shall be stored at least 25 meters from water sources.</t>
  </si>
  <si>
    <t>4.3.1 to 4.3.7: Are all fertilizers stored:</t>
  </si>
  <si>
    <t>CB 4.3.1</t>
  </si>
  <si>
    <t>CB 4.3.2</t>
  </si>
  <si>
    <t>CB 4.3.3</t>
  </si>
  <si>
    <t>CB 4.3.4</t>
  </si>
  <si>
    <t>CB 4.3.6</t>
  </si>
  <si>
    <t>FO 3.2.2 + FO 3.2.1</t>
  </si>
  <si>
    <t>CB 4.4.3</t>
  </si>
  <si>
    <t>New
Minor Must</t>
  </si>
  <si>
    <t>W_1</t>
  </si>
  <si>
    <t>CB 5.2.1</t>
  </si>
  <si>
    <t>Has a risk assessment been undertaken that evaluates environmental issues for water management on the farm and has it been reviewed by the management within the previous 12 months?</t>
  </si>
  <si>
    <t>W_2</t>
  </si>
  <si>
    <t>CB 5.2.2</t>
  </si>
  <si>
    <t xml:space="preserve">Major Must </t>
  </si>
  <si>
    <t>W_3</t>
  </si>
  <si>
    <t>CB 5.1.1</t>
  </si>
  <si>
    <t>Are tools used routinely to calculate and optimize the crop irrigation requirements?</t>
  </si>
  <si>
    <t>W_4</t>
  </si>
  <si>
    <t>CB 5.4.1</t>
  </si>
  <si>
    <t>Where legally required, are there valid permits/licenses available for all farm water extraction, water storage infrastructure, on-farm usage and, where appropriate, any subsequent water discharge?</t>
  </si>
  <si>
    <t>Valid permits/licenses issued by competent authority These permits/licenses shall be available for inspection and have valid dates.</t>
  </si>
  <si>
    <t>W_5</t>
  </si>
  <si>
    <t>CB 5.4.2</t>
  </si>
  <si>
    <t>Where the water permits/licenses indicate specific restrictions, do the water usage and discharge records confirm that the management has complied with these?</t>
  </si>
  <si>
    <t>Specific conditions in the permits/licenses, such as hourly, daily, weekly, monthly, or yearly extraction volumes or usage rates. Records to demonstrate conditions are met.</t>
  </si>
  <si>
    <t>W_6</t>
  </si>
  <si>
    <t>AF 7.4.1</t>
  </si>
  <si>
    <t>Evidence of water collection from building roofs, glasshouses, legal permits from the authorities.</t>
  </si>
  <si>
    <t>W_7</t>
  </si>
  <si>
    <t>CB 5.5.1</t>
  </si>
  <si>
    <t>Are water storage facilities present and well maintained to take advantage of periods of maximum water availability?</t>
  </si>
  <si>
    <t>Water storage facilities for water use during periods when water availability is low. legal authorization, if required, in a good state of repair, and appropriately fenced/secured to prevent accidents.</t>
  </si>
  <si>
    <t>W_8</t>
  </si>
  <si>
    <t>Records of abstracted water</t>
  </si>
  <si>
    <t>W_9</t>
  </si>
  <si>
    <t>CB 5.2.3</t>
  </si>
  <si>
    <t>W_10</t>
  </si>
  <si>
    <t xml:space="preserve">Records of total water usage </t>
  </si>
  <si>
    <t>W_11</t>
  </si>
  <si>
    <t>CB 5.3.1</t>
  </si>
  <si>
    <t>Is the use of treated sewage water in pre-harvest activities justified according to a risk assessment?</t>
  </si>
  <si>
    <t>Untreated sewage is not used for irrigation/fertigation or other pre-harvest activities.
Where treated sewage water or reclaimed water is used, water quality shall comply with the WHO published Guidelines for the Safe Use of Wastewater and Excreta in Agriculture and Aquaculture 2006. Also, when there is reason to believe that the water may be coming from a possibly polluted source (i.e. because of a village upstream, etc.) the producer shall demonstrate through analysis that the water complies with the WHO guideline requirements or the local legislation for irrigation water. No N/A.</t>
  </si>
  <si>
    <t>W_12</t>
  </si>
  <si>
    <t>CB 5.3.2</t>
  </si>
  <si>
    <t>W_13</t>
  </si>
  <si>
    <t>CB 5.3.3</t>
  </si>
  <si>
    <t>W_15</t>
  </si>
  <si>
    <t>CB 5.3.5</t>
  </si>
  <si>
    <t>WATER</t>
  </si>
  <si>
    <t>IPM_1</t>
  </si>
  <si>
    <t>CB 6.1</t>
  </si>
  <si>
    <t>Has assistance with the implementation of IPM systems been obtained through training or advice?</t>
  </si>
  <si>
    <t>Where an external adviser has provided assistance, training and technical competence shall be demonstrated via official qualifications, specific training courses, etc., unless this person has been employed for that purpose by a competent organization (e.g. official advisory services).
Where the technically responsible person is the producer, experience shall be complemented by technical knowledge (e.g. access to IPM technical literature, specific training course attendance, etc.) and/or the use of tools (software, on-farm detection methods, etc.).</t>
  </si>
  <si>
    <t>IPM_2</t>
  </si>
  <si>
    <t>IPM_3</t>
  </si>
  <si>
    <t xml:space="preserve">Strategies to manage relevant pests, used at the farm, are documented, include IPM planning and a stepwise approach that prioritizes preventive measures and low toxicity interventions.  </t>
  </si>
  <si>
    <t>IPM_4</t>
  </si>
  <si>
    <t>FO 1.2.1</t>
  </si>
  <si>
    <t>Is the producer aware of the varieties' degree of susceptibility to pest and diseases?</t>
  </si>
  <si>
    <t>There is written evidence of the varieties’ degree of susceptibility to pests and diseases.</t>
  </si>
  <si>
    <t>CB 6.2 to 6.5: Can the producer show evidence of implementing activities that fall under the category of:</t>
  </si>
  <si>
    <t>IPM_5</t>
  </si>
  <si>
    <t>CB 6.2</t>
  </si>
  <si>
    <t>Prevention.</t>
  </si>
  <si>
    <t>The producer shall show evidence of implementing at least 2 activities per registered crop that include the adoption of production practices that could reduce the incidence and intensity of pest attacks, and thereby reducing the need for intervention.</t>
  </si>
  <si>
    <t>IPM_6</t>
  </si>
  <si>
    <t>CB 6.3</t>
  </si>
  <si>
    <t>Observation and Monitoring.</t>
  </si>
  <si>
    <t>The producer shall show evidence of a) implementing at least 2 activities per registered crop that will determine when and to what extent pests and their natural enemies are present, and b) using this information to plan what pest management techniques are required.</t>
  </si>
  <si>
    <t>IPM_7</t>
  </si>
  <si>
    <t>CB 6.4</t>
  </si>
  <si>
    <t>Intervention.</t>
  </si>
  <si>
    <t>The producer shall show evidence that in situations where pest attacks adversely affect the economic value of a crop, intervention with specific pest control methods will take place. Where possible, non-chemical approaches shall be considered. N/A when the producer did not need to intervene.</t>
  </si>
  <si>
    <t>IPM_8</t>
  </si>
  <si>
    <t>CB 6.5</t>
  </si>
  <si>
    <t>Anti-resistance recommendations, either on the label or other sources, have been followed to maintain the effectiveness of available PPPs</t>
  </si>
  <si>
    <t>When the level of a pest, disease or weed requires repeated controls in the crops, there is evidence that anti-resistance recommendations (where available) are followed.</t>
  </si>
  <si>
    <t>IPM_9</t>
  </si>
  <si>
    <t>Records of monitoring results for key pests, diseases and weeds are documented.</t>
  </si>
  <si>
    <t>Up to date monitoring records are kept (digital or paper) and include:
• Identification of the plot and crop
• Name of person conducting monitoring
• Date of monitoring (exact dates)
• Name of pest, disease or weed
• Life cycle stage of the findings (in case of pests)
• Comparison with thresholds
• Location inside the plot
• Decision taken
Records shall be archived in order to allow comparisons of results from different years and different plots.
No N/A.</t>
  </si>
  <si>
    <t>IPM_10</t>
  </si>
  <si>
    <t>IPM</t>
  </si>
  <si>
    <t>Choice of PPPs</t>
  </si>
  <si>
    <t>PPP_1</t>
  </si>
  <si>
    <t>CB 7.1.1</t>
  </si>
  <si>
    <t>PPP_2</t>
  </si>
  <si>
    <t>CB 7.1.2</t>
  </si>
  <si>
    <t>Does the producer only use PPPs that are currently authorized in the country of use for the target crop (i.e. where such an official registration scheme exists)?</t>
  </si>
  <si>
    <t>All the PPPs applied are officially and currently authorized or permitted by the appropriate governmental organization in the country of application. Where no official registration scheme exists, refer to the GLOBALG.A.P. guideline on this subject (Annex CB 3) as well as the 'FAO International Code of Conduct on the Distribution and Use of Pesticides'. Refer also to Annex CB 3 for cases where the producer takes part in legal field trials for final approval of PPPs by the local government. No N/A.</t>
  </si>
  <si>
    <t>PPP_3</t>
  </si>
  <si>
    <t>CB 7.1.3</t>
  </si>
  <si>
    <t>Is the PPP that has been applied appropriate for the target as recommended on the product label?</t>
  </si>
  <si>
    <t>All the PPPs applied to the crop are suitable and can be justified (according to label recommendations or official registration body publication) for the pest, disease, weed or target of the PPP intervention. If the producer uses an off-label PPP, there shall be evidence of official approval for use of that PPP on that crop in that country. No N/A.</t>
  </si>
  <si>
    <t>PPP_4</t>
  </si>
  <si>
    <t>CB 7.1.4</t>
  </si>
  <si>
    <t>Are invoices of PPPs kept?</t>
  </si>
  <si>
    <t>Invoices or packing slips of all PPPs used and/or stored shall be kept for record keeping and available at the time of the external inspection. No N/A.</t>
  </si>
  <si>
    <t>Advice on Quantity and Type of PPPs</t>
  </si>
  <si>
    <t>PPP_5</t>
  </si>
  <si>
    <t>CB 7.2.1</t>
  </si>
  <si>
    <t xml:space="preserve">Are the persons selecting the PPPs competent to make that choice? </t>
  </si>
  <si>
    <t>PPP_6</t>
  </si>
  <si>
    <t>CB 7.3.1 and CB 7.3.2</t>
  </si>
  <si>
    <t>PPP_7</t>
  </si>
  <si>
    <t>CB 7.3.5 and CB 7.3.6</t>
  </si>
  <si>
    <t>Records of PPP applied. 
• Product quantity applied?
• Product trade name and active ingredient
• Concentration of active Ingredient (ml/kg) 
• CAS Number of active ingredient
• Amount of commercial product used
• Application machinery used?</t>
  </si>
  <si>
    <t>All PPP application records specify the amount of product to be applied in weight or volume or the total quantity of water (or other carrier medium) and dose in g/l or internationally recognized measures for the PPP. No N/A.
The application machinery type (e.g. knapsack, high volume, U.L.V., via the irrigation system, dusting, fogger, aerial, or another method) for all the PPPs applied (if there are various units, these are identified individually) is detailed in all PPP application records. If it is always the same unit of application machinery (e.g. only 1 boom sprayer), it is acceptable to record the details only once. No N/A.</t>
  </si>
  <si>
    <t>7.3.2 to 7.3.7: Are records of all PPP applications kept and do they also include the following criteria:</t>
  </si>
  <si>
    <t>PPP_8</t>
  </si>
  <si>
    <t>CB 7.3.3</t>
  </si>
  <si>
    <t>Justification for application?</t>
  </si>
  <si>
    <t>The name of the pest(s), disease(s) and/or weed(s) treated is documented in all PPP application records. If common names are used, they shall correspond to the names stated on the label. No N/A.</t>
  </si>
  <si>
    <t>PPP_9</t>
  </si>
  <si>
    <t>CB 7.3.4</t>
  </si>
  <si>
    <t>Technical authorization for application?</t>
  </si>
  <si>
    <t>The technically responsible person making the decision on the use and the doses of the PPP(s) being applied has been identified in the records. If a single individual authorizes all the applications, it is acceptable to record this person's details only once. No N/A.</t>
  </si>
  <si>
    <t>PPP_10</t>
  </si>
  <si>
    <t>CB 7.3.7</t>
  </si>
  <si>
    <t>Weather conditions at time of application?</t>
  </si>
  <si>
    <t>PPP_11</t>
  </si>
  <si>
    <t>CB 7.3.8</t>
  </si>
  <si>
    <t>Does the producer take active measures to prevent pesticide drift to neighboring plots?</t>
  </si>
  <si>
    <t>The producer shall take active measures , this may include, but is not limited to, knowledge of what the neighbors are growing, maintenance of spray equipment, etc.</t>
  </si>
  <si>
    <t>PPP_12</t>
  </si>
  <si>
    <t>CB 7.3.9</t>
  </si>
  <si>
    <t>Does the producer take active measures to prevent pesticide drift from neighboring plots?</t>
  </si>
  <si>
    <t>Disposal of Surplus Application Mix</t>
  </si>
  <si>
    <t>PPP_13</t>
  </si>
  <si>
    <t>CB 7.5.1</t>
  </si>
  <si>
    <t>PPP Storage</t>
  </si>
  <si>
    <t>The PPP store must comply with basic rules to ensure safe storage and use.</t>
  </si>
  <si>
    <t>PPP_14</t>
  </si>
  <si>
    <t>CB 7.7.1</t>
  </si>
  <si>
    <t>Are PPPs stored in accordance with local regulations in a secure place with sufficient facilities for measuring and mixing them, and are they kept in their original package?</t>
  </si>
  <si>
    <t>The PPP storage facilities shall:
• Comply with all the appropriate current national, regional and local legislation and regulations.
• Be kept secure under lock and key. No N/A.
• Have measuring equipment whose graduation for containers and calibration verification for scales been verified annually by the producer to assure accuracy of mixtures, and are equipped with utensils (e.g. buckets, water supply point, etc.), and they are kept clean for the safe and efficient handling of all plant protection products that can be applied. This also applies to the filling/mixing area if this is different. No N/A.
• Contain the PPPs in their original containers and packs. In the case of breakage only, the new package shall contain all the information of the original label. Refer to CB. 7.9.1. No N/A.</t>
  </si>
  <si>
    <t>7.7.2 to 7.7.6: Are PPPs stored in a location that is:</t>
  </si>
  <si>
    <t>PPP_15</t>
  </si>
  <si>
    <t>CB 7.7.2</t>
  </si>
  <si>
    <t>Sound?</t>
  </si>
  <si>
    <t>PPP_16</t>
  </si>
  <si>
    <t>CB 7.7.3</t>
  </si>
  <si>
    <t>Appropriate to the temperature conditions?</t>
  </si>
  <si>
    <t>According to label storage requirements. No N/A.</t>
  </si>
  <si>
    <t>PPP_17</t>
  </si>
  <si>
    <t>CB 7.7.4</t>
  </si>
  <si>
    <t>Well ventilated (in the case of walk-in storage)?</t>
  </si>
  <si>
    <t>Storage facilities have sufficient and constant ventilation of fresh air to avoid a build-up of harmful vapors. No N/A.</t>
  </si>
  <si>
    <t>PPP_18</t>
  </si>
  <si>
    <t>CB 7.7.5</t>
  </si>
  <si>
    <t>Well lit?</t>
  </si>
  <si>
    <t>Facilities have or are located in areas with sufficient illumination by natural or artificial lighting to ensure that all product labels can be easily read while on the shelves. No N/A.</t>
  </si>
  <si>
    <t>PPP_19</t>
  </si>
  <si>
    <t>CB 7.7.7</t>
  </si>
  <si>
    <t>Is all PPP storage shelving made of non-absorbent material?</t>
  </si>
  <si>
    <t>Shelving is not absorbent in case of spillage (e.g. metal, rigid plastic, or covered with impermeable liner, etc.).</t>
  </si>
  <si>
    <t>PPP_20</t>
  </si>
  <si>
    <t>CB 7.7.8</t>
  </si>
  <si>
    <t>Is the PPP storage facility able to retain spillage?</t>
  </si>
  <si>
    <t>There are retaining tanks or products are bunded according to 110 % of the volume of the largest container of stored liquid, to ensure that there cannot be any leakage, seepage, or contamination to the exterior of the facility. No N/A.</t>
  </si>
  <si>
    <t>PPP_21</t>
  </si>
  <si>
    <t>CB 7.7.9</t>
  </si>
  <si>
    <t>Are there facilities to deal with spillage?</t>
  </si>
  <si>
    <t>Storage facilities and all designated fixed filling/mixing areas are equipped with a container of absorbent inert material such as sand, floor brush and dustpan, and plastic bags that must be in a fixed location to be used exclusively in case of spillage of PPPs. No N/A.</t>
  </si>
  <si>
    <t>PPP_22</t>
  </si>
  <si>
    <t>CB 7.7.10</t>
  </si>
  <si>
    <t>Are keys and access to the PPP storage facility limited to workers with formal training in the handling of PPPs?</t>
  </si>
  <si>
    <t>Storage facilities are kept locked and physical access is only granted in the presence of persons who can demonstrate formal training in the safe handling and use of PPPs. No N/A.</t>
  </si>
  <si>
    <t>PPP_23</t>
  </si>
  <si>
    <t>CB 7.7.11</t>
  </si>
  <si>
    <t>Are PPP approved for use on the crops registered for GLOBALG.A.P. Certification are stored separately within the storage facility from PPPs used for other purposes?</t>
  </si>
  <si>
    <t>PPPs used for purposes other than for registered and/or certified crops (i.e. use in garden etc.) are clearly identified and stored separately in the PPP store.</t>
  </si>
  <si>
    <t>PPP_24</t>
  </si>
  <si>
    <t>CB 7.7.12</t>
  </si>
  <si>
    <t>Are liquids not stored on shelves above powders?</t>
  </si>
  <si>
    <t>All the PPPs that are liquid formulations are stored on shelving that is never above those products that are powder or granular formulations. No N/A.</t>
  </si>
  <si>
    <t>PPP_25</t>
  </si>
  <si>
    <t>CB 7.7.13</t>
  </si>
  <si>
    <t>Is there an up-to-date PPP stock inventory or calculation of stock with incoming PPPs and records of use available?</t>
  </si>
  <si>
    <t>The stock inventory (type and amount of PPPs stored, number of units, e.g. bottles, is allowed) shall be updated within a month after there is a movement of the stock (in and out). The stock update can be calculated by registration of supply (invoices or other records of incoming PPPs) and use (treatments/applications), but there shall be regular checks of the actual content to avoid deviations with calculations.</t>
  </si>
  <si>
    <t>PPP_26</t>
  </si>
  <si>
    <t>CB 7.7.14</t>
  </si>
  <si>
    <t>Is the accident procedure visible and accessible within 10 meters of the PPP/chemical storage facilities?</t>
  </si>
  <si>
    <t>An accident procedure containing all information detailed in AF 4.3.1 and including emergency contact telephone numbers shall visually display the basic steps of primary accident care and be accessible by all persons within 10 meters of the PPP/chemical storage facilities and designated mixing areas. No N/A.</t>
  </si>
  <si>
    <t>PPP_27</t>
  </si>
  <si>
    <t>CB 7.7.15</t>
  </si>
  <si>
    <t>Are there facilities to deal with accidental operator contamination?</t>
  </si>
  <si>
    <t>All PPP/chemical storage facilities and all filling/mixing areas present on the farm have eye washing amenities, a source of clean water at a distance no farther than 10 meters, and a first aid kit containing the relevant aid material (e.g. a pesticide first aid kit might need aid material for corrosive chemicals or alkaline liquid in case of swallowing, and might not need bandages and splints), all of which are clearly and permanently marked via signage. No N/A.</t>
  </si>
  <si>
    <t>PPP Handling (N/A if no PPP handling)</t>
  </si>
  <si>
    <t>PPP_28</t>
  </si>
  <si>
    <t>CB 7.8.1</t>
  </si>
  <si>
    <t>Does the producer offer all workers who have contact with PPPs the possibility to be submitted to annual health checks or with a frequency according to a risk assessment that considers their exposure and toxicity of products used?</t>
  </si>
  <si>
    <t>These health checks shall comply with national, regional or local codes of practice, and use of results shall respect the legality of disclosure of personal data.</t>
  </si>
  <si>
    <t>PPP_29</t>
  </si>
  <si>
    <t>CB 7.8.2</t>
  </si>
  <si>
    <t>Are there procedures dealing with re-entry times on the farm?</t>
  </si>
  <si>
    <t>There are clear documented procedures based on the label instructions that regulate all the re-entry intervals for PPPs applied to the crops. Special attention should be paid to workers at the greatest risk, i.e. pregnant/lactating workers, and the elderly. Where no re-entry information is available on the label, there are no specific minimum intervals, but the spray must have dried on the plants before workers re-enter the growing area.</t>
  </si>
  <si>
    <t>PPP_30</t>
  </si>
  <si>
    <t>CB 7.8.3</t>
  </si>
  <si>
    <t>If concentrate PPPs are transported on and between farms, are they transported in a safe and secure manner?</t>
  </si>
  <si>
    <t>All transport of PPPs shall be in compliance with all applicable legislation. When legislation does not exist, the producer shall in any case guarantee that the PPPs are transported in a way that does not pose a risk to the health of the worker(s) transporting them.</t>
  </si>
  <si>
    <t>PPP_31</t>
  </si>
  <si>
    <t>CB 7.8.4</t>
  </si>
  <si>
    <t>When mixing PPPs, are the correct handling and filling procedures followed as stated on the label?</t>
  </si>
  <si>
    <t>Facilities, including appropriate measuring equipment, shall be adequate for mixing PPPs, so that the correct handling and filling procedures, as stated on the label, can be followed. No N/A.</t>
  </si>
  <si>
    <t>Empty PPP Containers</t>
  </si>
  <si>
    <t>PPP_32</t>
  </si>
  <si>
    <t>CB 7.9.1</t>
  </si>
  <si>
    <t>Are empty containers rinsed either via the use of an integrated pressure-rinsing device on the application equipment or at least 3 times with water before storage and disposal, and is the rinsate from empty containers returned to the application equipment tank or disposed of in accordance with CB 7.5.1?</t>
  </si>
  <si>
    <t>Pressure-rinsing equipment for PPP containers shall be installed on the PPP application machinery or there shall be clear written instructions to rinse each container at least 3 times prior to its disposal.
Either via the use of a container-handling device or according to a written procedure for the application equipment operators, the rinsate from the empty PPP containers shall always be put back into the application equipment tank when mixing, or disposed of in a manner that does compromise neither food safety nor the environment. No N/A.</t>
  </si>
  <si>
    <t>PPP_33</t>
  </si>
  <si>
    <t>CB 7.9.2</t>
  </si>
  <si>
    <t>Is re-use of empty PPP containers for purposes other than containing and transporting the identical product being avoided?</t>
  </si>
  <si>
    <t>There is evidence that empty PPP containers have not been or currently are not being re-used for anything other than containing and transporting identical product as stated on the original label. No N/A.</t>
  </si>
  <si>
    <t>PPP_34</t>
  </si>
  <si>
    <t>CB 7.9.3</t>
  </si>
  <si>
    <t>Are empty containers kept secure until disposal is possible?</t>
  </si>
  <si>
    <t>There is a designated secure store point for all empty PPP containers prior to disposal that is isolated from the crop and packaging materials (i.e. permanently marked via signage and locked, with physically restricted access for persons and fauna).</t>
  </si>
  <si>
    <t>PPP_35</t>
  </si>
  <si>
    <t>CB 7.9.4</t>
  </si>
  <si>
    <t xml:space="preserve">Does disposal of empty PPP containers occur in a manner that avoids exposure to humans and contamination of the environment? </t>
  </si>
  <si>
    <t>Producers shall dispose of empty PPP containers using a secure storage point, a safe handling system prior to the disposal, and a disposal method that complies with applicable legislation and avoids exposure to people and the contamination of the environment (watercourses, flora and fauna). No N/A.</t>
  </si>
  <si>
    <t>PPP_36</t>
  </si>
  <si>
    <t>CB 7.9.5</t>
  </si>
  <si>
    <t>Are official collection and disposal systems used when available, and in that case are the empty containers adequately stored, labeled, and handled according to the rules of a collection system?</t>
  </si>
  <si>
    <t>Where official collection and disposal systems exist, there are records of participation by the producer. All the empty PPP containers, once emptied, shall be adequately stored, labeled, handled, and disposed of according to the requirements of the official collection and disposal schemes, where applicable.</t>
  </si>
  <si>
    <t>PPP_37</t>
  </si>
  <si>
    <t>CB 7.9.6</t>
  </si>
  <si>
    <t>Are all local regulations regarding disposal or destruction of containers observed?</t>
  </si>
  <si>
    <t>All the relevant national, regional and local regulations and legislation, if such exist, have been complied with regarding the disposal of empty PPP containers.</t>
  </si>
  <si>
    <t>Obsolete PPPs</t>
  </si>
  <si>
    <t>PPP_38</t>
  </si>
  <si>
    <t>CB 7.10.1</t>
  </si>
  <si>
    <t>Are obsolete PPPs securely maintained and identified and disposed of by authorized or approved channels?</t>
  </si>
  <si>
    <t>There are records that indicate that obsolete PPPs have been disposed of via officially authorized channels. When this is not possible, obsolete PPPs are securely maintained and identifiable.</t>
  </si>
  <si>
    <t>Application of Substances other than Fertilizer and PPPs</t>
  </si>
  <si>
    <t>PPP_39</t>
  </si>
  <si>
    <t>CB 7.11.1</t>
  </si>
  <si>
    <t>Are records available for all other substances, including those that are made on-farm, used on crops and/or soil that are not covered under the sections on fertilizer and PPPs?</t>
  </si>
  <si>
    <t>PPP</t>
  </si>
  <si>
    <t>EQUIPMENT</t>
  </si>
  <si>
    <t>CB 8.1</t>
  </si>
  <si>
    <t>Is equipment sensitive to food safety (e.g. PPP sprayers, irrigation/fertigation equipment, post-harvest product application equipment) maintained in a good state of repair, routinely verified and, where applicable, calibrated at least annually, and are records of measures taken within the previous 12 months available?</t>
  </si>
  <si>
    <t>The equipment is kept in a good state of repair with documented evidence of up-to-date maintenance sheets for all repairs, oil changes, etc. undertaken.
E.g.:
PPP sprayers: See Annex CB 6 for guidance on compliance with visual inspection and functional tests of application equipment. The calibration of the PPPt application machinery (automatic and non-automatic) has been verified for correct operation within the last 12 months and this is certified or documented either by participation in an official scheme (where it exists) or by having been carried out by a person who can demonstrate their competence.
If small handheld measures not individually identifiable are used, then their average capacity has been verified and documented, with all such items in use having been compared to a standard measure at least annually.
Irrigation/fertigation equipment: As a minimum, annual maintenance records shall be kept for all methods of irrigation/fertigation machinery/techniques used.</t>
  </si>
  <si>
    <t>E_1</t>
  </si>
  <si>
    <t>CB 8.2</t>
  </si>
  <si>
    <t>The equipment used is kept in a good state of repair with documented evidence of up-to-date maintenance sheets for all repairs, oil changes, etc. undertaken.
E.g. fertilizer spreader: There shall exist, as a minimum, records stating that the verification of calibration has been carried out by a specialized company, supplier of fertilization equipment or by the technically responsible person of the farm within the last 12 months.
If small handheld measures not individually identifiable are used, then their average capacity has been verified and documented, with all such items in use having been compared to a standard measure at least annually.</t>
  </si>
  <si>
    <t>E_2</t>
  </si>
  <si>
    <t>CB 8.3</t>
  </si>
  <si>
    <t>Is the producer involved in an independent calibration-certification scheme, where available?</t>
  </si>
  <si>
    <t>The producer's involvement in a calibration scheme is documented. In the case the producer uses an official calibration system cycle longer than one year, the producer still requires internal annual verification of the calibration as per CB 8.1.</t>
  </si>
  <si>
    <t>E_3</t>
  </si>
  <si>
    <t>CB 8.4</t>
  </si>
  <si>
    <t>POST-HARVEST TREATMENTS (N/A IF NO POST-HARVEST TREATMENT IS APPLIED)</t>
  </si>
  <si>
    <t>Quality of Post-Harvest Water</t>
  </si>
  <si>
    <t>PH_1</t>
  </si>
  <si>
    <t>FO 5.1.1</t>
  </si>
  <si>
    <t>Has a risk assessment for post-harvest water been completed and has the management reviewed it within the last 12 months?</t>
  </si>
  <si>
    <t>PH_2</t>
  </si>
  <si>
    <t>FO 5.1.2</t>
  </si>
  <si>
    <t>Is the laboratory carrying out the water analysis a suitable one?</t>
  </si>
  <si>
    <t xml:space="preserve">The water analysis for the product washing is undertaken by a laboratory currently accredited to ISO 17025 or its national equivalent or one that can demonstrate via documentation that it is in the process of gaining accreditation. </t>
  </si>
  <si>
    <t>PH_3</t>
  </si>
  <si>
    <t>FO 5.1.3</t>
  </si>
  <si>
    <t xml:space="preserve">Have any adverse results been acted upon? </t>
  </si>
  <si>
    <t xml:space="preserve">Records are available of the actions taken and their results. </t>
  </si>
  <si>
    <t>Post-Harvest Treatments</t>
  </si>
  <si>
    <t>PH_4</t>
  </si>
  <si>
    <t>FO 5.2.1</t>
  </si>
  <si>
    <t>Are post-harvest treatments only used if no alternative exists to ensure maintenance of good quality?</t>
  </si>
  <si>
    <t>All possible alternatives for the use of post-harvest chemicals have been considered and evaluated, and chemicals are only used where there is no technically accepted alternative.</t>
  </si>
  <si>
    <t>PH_5</t>
  </si>
  <si>
    <t>FO 5.2.2</t>
  </si>
  <si>
    <t>Are all label instructions observed?</t>
  </si>
  <si>
    <t>Clear procedures are in place and documentation is available, i.e. post-harvest protection products application records and packaging/delivery dates of treated products, which demonstrate that the label instructions for chemicals applied to the harvested crop have been observed.</t>
  </si>
  <si>
    <t>PH_6</t>
  </si>
  <si>
    <t>FO 5.2.3</t>
  </si>
  <si>
    <t xml:space="preserve">Does the producer only use PPPs that are officially registered in the country of use and approved for post-harvest use on the harvested crop being protected? </t>
  </si>
  <si>
    <t>All the post-harvest PPPs used on harvested crop are officially registered or permitted by the appropriate governmental organization in the country of application, approved for use in the country of application, and approved for use on the harvested crop to which it is applied as indicated on the biocides and PPPs’ labels. Where no official registration scheme exists, refer to the GLOBALG.A.P. guideline in Annex CB 3 on this subject and the ‘FAO International Code of Conduct on the Distribution and Use of Pesticides’.</t>
  </si>
  <si>
    <t>PH_7</t>
  </si>
  <si>
    <t>FO 5.2.4</t>
  </si>
  <si>
    <t xml:space="preserve">Is an up-to-date list maintained of post-harvest PPPs that are used, and approved for use, on crops being grown? </t>
  </si>
  <si>
    <t>PH_8</t>
  </si>
  <si>
    <t>FO 5.2.7</t>
  </si>
  <si>
    <t>Is the technically responsible person for the harvested crop handling process able to demonstrate competence and knowledge with regard to the application of PPPs?</t>
  </si>
  <si>
    <t>The technically responsible person for the post-harvest PPPs applications can demonstrate sufficient level of technical competence via nationally recognized certificates or formal training.</t>
  </si>
  <si>
    <t>PH_9</t>
  </si>
  <si>
    <t>FO 5.2.8</t>
  </si>
  <si>
    <t>Are all records of post-harvest treatments maintained and do they include the minimum criteria listed below? 
•	Identity of harvested crops (i.e. lot or batch of products)
•	Location 
•	Application dates 
•	Type of treatment 
•	Product trade name and active ingredient 
•	Product quantity</t>
  </si>
  <si>
    <t>The following information is recorded in all records of post-harvest biocide, wax and PPP applications: 
•	The lot or batch of harvested crop treated
•	The geographical area, the name or reference of the farm, or harvested crop-handling site where the treatment was undertaken
•	The exact dates (day/month/year) of the applications
•	The type of treatment used for product application (e.g. spraying, drenching, gassing etc.)
•	The complete trade name (including formulation) and active ingredient or beneficial organism with scientific name. The active ingredient shall be recorded or it shall be possible to connect the trade name information to the active ingredient
•	The amount of product applied in weight or volume per liter of water or other carrier medium
No N/A.</t>
  </si>
  <si>
    <t>PH_10</t>
  </si>
  <si>
    <t>FO 5.2.9</t>
  </si>
  <si>
    <t>The name of the operator</t>
  </si>
  <si>
    <t>The name of the operator who has applied the PPP to the harvested crop is documented in all records of post-harvest PPP applications.</t>
  </si>
  <si>
    <t>PH_11</t>
  </si>
  <si>
    <t>FO 5.2.10</t>
  </si>
  <si>
    <t>The justification for application</t>
  </si>
  <si>
    <t>The common name of the pest and/or disease to be treated is documented in all records of post-harvest PPP applications.</t>
  </si>
  <si>
    <t>Part of the risk assessment shall consider frequency of analysis, sources of water, chemical and mineral contaminants, and the environment.
The risk assessment shall be reviewed by the management every year and updated any time there is a change made to the system or a situation occurs that could introduce an opportunity to contaminate the system.</t>
  </si>
  <si>
    <t>AF 6.1.1</t>
  </si>
  <si>
    <t>Have possible waste products and sources of pollution been identified in all areas of the farm?</t>
  </si>
  <si>
    <t>AF 6.2.1</t>
  </si>
  <si>
    <t>Is there a documented farm waste management plan to avoid and/or minimize wastage and pollution to the extent possible, and does the waste management plan include adequate provisions for waste disposal?</t>
  </si>
  <si>
    <t>AF 6.2.2</t>
  </si>
  <si>
    <t>Is the site kept in a tidy and orderly condition?</t>
  </si>
  <si>
    <t>Visual assessment shall show that there is no evidence of waste/litter in the immediate vicinity of the production site(s) or storage buildings. Incidental and insignificant litter and waste on the designated areas are acceptable as well as the waste from the current day’s work. All other litter and waste shall be cleared up, including fuel spills.</t>
  </si>
  <si>
    <t>E_4</t>
  </si>
  <si>
    <t>AF 6.2.3</t>
  </si>
  <si>
    <t>Are holding areas for diesel and other fuel oil tanks environmentally safe?</t>
  </si>
  <si>
    <t>All fuel storage tanks shall conform to the local requirements. When there are no local requirements to contain spillage, the minimum is bunded areas, which shall be impervious and be able to contain at least 110 % of the largest tank stored within it, unless it is in an environmentally sensitive area where the capacity shall then be 165 % of the content of the largest tank. There shall be no-smoking signs displayed and appropriate fire emergency provisions made nearby.</t>
  </si>
  <si>
    <t>E_5</t>
  </si>
  <si>
    <t>AF 6.2.4</t>
  </si>
  <si>
    <t>Provided there is no risk of pest, disease, and weed carry-over, are organic wastes composted on the farm and recycled?, or recycled at another location?</t>
  </si>
  <si>
    <t>E_6</t>
  </si>
  <si>
    <t>AF 6.2.5</t>
  </si>
  <si>
    <t>Is the water used for washing and cleaning purposes disposed of in a manner that ensures the minimum health and safety risks and environmental impact?</t>
  </si>
  <si>
    <t>Waste water resulting from washing of contaminated machinery, e.g. spray equipment, personal protective equipment, hydro-coolers, or buildings with animals, should be collected and disposed of in a way that ensures the minimum impact on the environment and the health and safety of farm staff, visitors and nearby communities as well as legal compliance. For tank washings see CB 7.5.1.</t>
  </si>
  <si>
    <t>AF 7.1.1</t>
  </si>
  <si>
    <t>E_7</t>
  </si>
  <si>
    <t>AF 7.2.1</t>
  </si>
  <si>
    <t>E_8</t>
  </si>
  <si>
    <t>AF 7.1.2</t>
  </si>
  <si>
    <t>E_9</t>
  </si>
  <si>
    <t>Can the producer demonstrate that information on the regulations on invasive alien species of the country/countries of production and destination (i.e. market(s) in which producer intends to trade) is available?</t>
  </si>
  <si>
    <t>E_10</t>
  </si>
  <si>
    <t>Has action been taken to avoid introducing or releasing invasive alien plant species in the production system and neighboring ecosystem as well as to avoid exporting invasive alien plant species regulated at the market in which the producer is intending to trade the produce?</t>
  </si>
  <si>
    <t>Where a list of invasive alien species exists for the country of production, the producer shall demonstrate that actions have been taken to avoid that these species are produced, marketed or not introduced or released in the farm and/or the neighbour ecosystem.
Where a list of invasive alien species exists for a market in which the producer is intending to trade the product, the producer or the producer's customer shall demonstrate that actions have been taken to avoid that invasive alien species are delivered within the shipment.</t>
  </si>
  <si>
    <t>Energy Efficiency</t>
  </si>
  <si>
    <t>E_11</t>
  </si>
  <si>
    <t>AF 7.3.1</t>
  </si>
  <si>
    <t>E_12</t>
  </si>
  <si>
    <t>AF 7.3.2</t>
  </si>
  <si>
    <t>E_13</t>
  </si>
  <si>
    <t>AF 7.3.3</t>
  </si>
  <si>
    <t>Does the plan to improve energy efficiency consider minimizing the use of non-renewable energy?</t>
  </si>
  <si>
    <t>E_14</t>
  </si>
  <si>
    <t xml:space="preserve">Sources of Greenhouse Gas emissions are known, and amounts are estimated. </t>
  </si>
  <si>
    <t>ENVIRONMENT</t>
  </si>
  <si>
    <t>Does each producer have a wildlife management and conservation and environmental plan for the farm business that acknowledges the impact of farming activities on the environment?</t>
  </si>
  <si>
    <t>There shall be a written action plan that aims to enhance habitats and maintain biodiversity on the farm. Within  the conservation plan, there is a clear list of priorities and actions to enhance habitats for fauna and flora, where viable, and to increase biodiversity on the farm. This can be either an individual plan or a regional activity that the farm is participating in or is covered by. It shall pay special attention to areas of environmental interest being protected and make reference to legal requirements where applicable. The action plan shall include knowledge of integrated pest management practices, nutrient use of crops, conservation sites, water supplies, the impact on other users, etc.</t>
  </si>
  <si>
    <t>New
Recom.</t>
  </si>
  <si>
    <t>HYGIENE</t>
  </si>
  <si>
    <t>People are key to the prevention of product contamination. Farm staff and contractors as well as producers themselves stand for the quality and safety of the product. Education and training will support progress toward safe production. This section is intended to ensure good practices to diminish hygiene risks to the product and that all workers understand the requirements and are competent to perform their duties.</t>
  </si>
  <si>
    <t>AF 3.1</t>
  </si>
  <si>
    <t>Does the farm have a written risk assessment for hygiene?</t>
  </si>
  <si>
    <t>The written risk assessment for hygiene issues covers the production environment. The risks depend on the products produced and/or supplied. The risk assessment can be a generic one, but it shall be appropriate for conditions on the farm and shall be reviewed annually and updated when changes (e.g. other activities) occur. No N/A.</t>
  </si>
  <si>
    <t>AF 3.2</t>
  </si>
  <si>
    <t>Does the farm have a documented hygiene procedure and visibly displayed hygiene instructions for all workers and visitors to the site whose activities might pose a risk to food safety?</t>
  </si>
  <si>
    <t>AF 3.3</t>
  </si>
  <si>
    <t>Have all persons working on the farm received annual hygiene training appropriate to their activities and according to the hygiene instructions in AF 3.2?</t>
  </si>
  <si>
    <t>AF 3.4</t>
  </si>
  <si>
    <t>Are the farm’s hygiene procedures implemented?</t>
  </si>
  <si>
    <t xml:space="preserve">Workers with tasks identified in the hygiene procedures shall demonstrate competence during the inspection and there is visual evidence that the hygiene procedures are being implemented. No N/A. </t>
  </si>
  <si>
    <t xml:space="preserve">People are key to the safe and efficient operation of any farm. Farm staff and contractors as well as producers themselves stand for the quality of the produce and for environmental protection. Education and training will help progress towards sustainability and build on social capital. This section is intended to ensure safe practices in the work place and that all workers both understand and are competent to perform their duties; are provided with proper equipment to allow them to work safely; and that, in the event of accidents, can obtain proper and timely assistance. </t>
  </si>
  <si>
    <t>HS_1</t>
  </si>
  <si>
    <t>AF 4.1.1</t>
  </si>
  <si>
    <t>Does the producer have a written risk assessment for hazards to workers’ health and safety?</t>
  </si>
  <si>
    <t>The written risk assessment can be a generic one but it shall be appropriate to conditions on the farm, including the entire production process in the scope of certification. The risk assessment shall be reviewed and updated annually and when changes that could impact workers’ health and safety (e.g. new machinery, new buildings, new plant protection products, modified cultivation practices, etc.) occur. Examples of hazards include but are not limited to: Moving machine parts, power take-off (PTO), electricity, farm machinery and vehicle traffic, fires in farm buildings, applications of organic fertilizer, excessive noise, dust, vibrations, extreme temperatures, ladders, fuel storage, slurry tanks, etc. No N/A.</t>
  </si>
  <si>
    <t>HS_2</t>
  </si>
  <si>
    <t>AF 4.1.2</t>
  </si>
  <si>
    <t>Does the farm have written health and safety procedures addressing issues identified in the risk assessment of AF 4.1.1?</t>
  </si>
  <si>
    <t>HS_3</t>
  </si>
  <si>
    <t>AF 4.1.3</t>
  </si>
  <si>
    <t>Have all people working on the farm received health and safety training according to the risk assessment in AF 4.1.1?</t>
  </si>
  <si>
    <t>All workers, including subcontractors, can demonstrate competency in responsibilities and tasks through visual observation (if possible, on the day of the inspection). There shall be evidence of instructions in the appropriate language and training records. Producers may conduct the health and safety training themselves if training instructions or other training materials are available (i.e. it need not be an outside individual who conducts the training). No N/A.</t>
  </si>
  <si>
    <t>HS_4</t>
  </si>
  <si>
    <t>AF 4.2.1</t>
  </si>
  <si>
    <t>Is there a record kept for training activities and attendees?</t>
  </si>
  <si>
    <t>A record is kept for training activities, including the topic covered, the trainer, the date, and a list of the attendees. Evidence of attendance is required.</t>
  </si>
  <si>
    <t>HS_5</t>
  </si>
  <si>
    <t>AF 4.2.2</t>
  </si>
  <si>
    <t>Do all workers handling and/or administering veterinary medicines, chemicals, disinfectants, plant protection products, biocides, and/or other hazardous substances and all workers operating dangerous or complex equipment as defined in the risk analysis in AF 4.1.1 have evidence of competence or details of other such qualifications?</t>
  </si>
  <si>
    <t>Records shall identify workers who carry out such tasks and can demonstrate competence (e.g. certificate of training and/or records of training with proof of attendance). This shall include compliance with applicable legislation. No N/A.
For aquaculture, cross-reference with Aquaculture module AQ 4.1.1.
In livestock, for workers administering medicines, proof of adequate experience is also required.</t>
  </si>
  <si>
    <t>HS_6</t>
  </si>
  <si>
    <t>AF 4.3.1</t>
  </si>
  <si>
    <t>Do accident and emergency procedures exist? Are they visually displayed, and are they communicated to all persons associated with the farm activities, including subcontractors and visitors?</t>
  </si>
  <si>
    <t>HS_7</t>
  </si>
  <si>
    <t>AF 4.3.2</t>
  </si>
  <si>
    <t>Are potential hazards clearly identified by warning signs?</t>
  </si>
  <si>
    <t>Permanent and legible signs shall indicate potential hazards. This shall include, where applicable: Waste pits, fuel tanks, workshops, and access doors of the storage facilities for plant protection products/fertilizers/any other chemicals. Warning signs shall be present and in the predominant language(s) of the workforce and/or in pictograms. No N/A.</t>
  </si>
  <si>
    <t>HS_8</t>
  </si>
  <si>
    <t>AF 4.3.3</t>
  </si>
  <si>
    <t xml:space="preserve">Is safety advice for substances hazardous to workers’ health available/accessible? </t>
  </si>
  <si>
    <t>When required to ensure appropriate action, information (e.g. website, telephone number, material safety data sheets, etc.) is accessible.
For aquaculture, cross-reference with Aquaculture module AQ 3.1.2.</t>
  </si>
  <si>
    <t>HS_9</t>
  </si>
  <si>
    <t>AF 4.3.4</t>
  </si>
  <si>
    <t xml:space="preserve">Are first aid kits available at all permanent sites and in the vicinity of fieldwork? </t>
  </si>
  <si>
    <t>Complete and maintained first aid kits (i.e. according to local recommendations and appropriate to the activities being carried out on the farm) shall be available and accessible at all permanent sites and readily available for transport (tractor, car, etc.) where required by the risk assessment in AF 4.1.1.</t>
  </si>
  <si>
    <t>HS_10</t>
  </si>
  <si>
    <t>AF 4.3.5</t>
  </si>
  <si>
    <t>Are there always an appropriate number of persons (at least one person) trained in first aid present on each farm whenever on-farm activities are being carried out?</t>
  </si>
  <si>
    <t>There is always at least one person trained in first aid (i.e. within the last 5 years) present on the farm whenever on-farm activities are being carried out. As a guideline: One trained person per 50 workers. On-farm activities include all activities mentioned in the relevant modules of this standard.</t>
  </si>
  <si>
    <t>HS_11</t>
  </si>
  <si>
    <t>AF 4.4.1</t>
  </si>
  <si>
    <t>Are workers, visitors, and subcontractors equipped with suitable protective clothing in accordance with legal requirements and/or label instructions and/or as authorized by a competent authority?</t>
  </si>
  <si>
    <t>Complete sets of protective clothing, which enable label instructions and/or legal requirements and/or requirements as authorized by a competent authority to be complied which are available on the farm, utilized, and in a good state of repair. To comply with label requirements and/or on-farm operations, this may include some of the following: Rubber boots or other appropriate footwear, waterproof clothing, protective overalls, rubber gloves, face masks, appropriate respiratory equipment (including replacement filters), ear and eye protection devices, life-jackets, etc. as required by label or on-farm operations.</t>
  </si>
  <si>
    <t>HS_12</t>
  </si>
  <si>
    <t>AF 4.4.2</t>
  </si>
  <si>
    <t>Is protective clothing cleaned after use and stored in such a way as to prevent contamination of personal clothing?</t>
  </si>
  <si>
    <t>Protective clothing is kept clean according to the type of use and degree of potential contamination and in a ventilated place. Cleaning protective clothing and equipment includes separate washing from private clothing. Wash re-usable gloves before removal. Dirty and damaged protective clothing and equipment and expired filter cartridges shall be disposed of appropriately. Single-use items (e.g. gloves, overalls) shall be disposed of after one use. All protective clothing and equipment including replacements filters, etc. shall be stored outside of the plant protection products/storage facility and physically separated from any other chemicals that might cause contamination of the clothing or equipment. No N/A.</t>
  </si>
  <si>
    <t>Worker Welfare</t>
  </si>
  <si>
    <t>WW_1</t>
  </si>
  <si>
    <t>AF 4.5.1</t>
  </si>
  <si>
    <t>Is a member of management clearly identifiable as responsible for the workers’ health, safety, and welfare?</t>
  </si>
  <si>
    <t>Documentation is available that clearly identifies and names the member of management who is responsible for ensuring compliance with and implementation of existing, current and relevant national and local regulations on workers’ health, safety, and welfare.</t>
  </si>
  <si>
    <t>WW_2</t>
  </si>
  <si>
    <t>AF 4.5.2</t>
  </si>
  <si>
    <t>Does regular two-way communication take place between management and workers on issues related to workers’ health, safety, and welfare? Is there evidence of actions taken from such communication?</t>
  </si>
  <si>
    <t>Records show that communication between management and workers about health, safety, and welfare concerns can take place openly (i.e. without fear of intimidation or retribution) and at least once a year. The auditor is not required to make judgments about the content, accuracy, or outcome of such communications. There is evidence that the concerns of the workers about health, safety, and welfare are being addressed.</t>
  </si>
  <si>
    <t>WW_3</t>
  </si>
  <si>
    <t>AF 4.5.3</t>
  </si>
  <si>
    <t>Do workers have access to clean food storage areas, designated rest areas, handwashing facilities, and drinking water?</t>
  </si>
  <si>
    <t>A place to store food and a place to eat shall be provided to the workers if they eat on the farm. Handwashing equipment and drinking water shall always be provided.</t>
  </si>
  <si>
    <t>WW_4</t>
  </si>
  <si>
    <t>AF 4.5.4</t>
  </si>
  <si>
    <t>Are on-site living quarters habitable and have the basic services and facilities?</t>
  </si>
  <si>
    <t>The on-farm living quarters for the workers are habitable and have a sound roof, windows and doors, and the basic services of drinking water, toilets, and drains. In the case of no drains, septic pits can be accepted if compliant with local regulations.</t>
  </si>
  <si>
    <t>WW_5</t>
  </si>
  <si>
    <t>AF 4.5.5</t>
  </si>
  <si>
    <t>Is transport for workers (on-farm, to and from fields/orchard) as provided by the producer safe and compliant with national regulations when used to transport workers on public roads?</t>
  </si>
  <si>
    <t>Vehicles or vessels shall be safe for workers and, when used to transport workers on public roads, shall comply with national safety regulations.</t>
  </si>
  <si>
    <t>HYGIENE, HEALTH &amp; SAFETY</t>
  </si>
  <si>
    <t>The farm shall have a hygiene procedure addressing the risks identified in the risk assessment in AF 3.1. The farm shall also have hygiene instructions visibly displayed for workers (including subcontractors) and visitors provided by way of clear signs (pictures) and/or in the predominant language(s) of the workforce. The instructions must also be based on the results of the hygiene risk assessment in AF 3.1 and include at a minimum:
•	The need to wash hands
•	The need to cover skin cuts
•	Limitation on smoking, eating, and drinking to designated areas 
•	Notification of any relevant infections or conditions. This includes any signs of illness (e.g. vomiting, jaundice, diarrhea), whereby these workers shall be restricted from direct contact with the product and food-contact surfaces
•	Notification of product contamination with bodily fluids
The use of suitable protective clothing, where the individuals’ activities might pose a risk of contamination to the product.</t>
  </si>
  <si>
    <t>CB 4.5.2 and CB 4.5.1</t>
  </si>
  <si>
    <t>MANAGEMENT</t>
  </si>
  <si>
    <t>TR</t>
  </si>
  <si>
    <t>Mass Balance</t>
  </si>
  <si>
    <t>GLOBALG.A.P. Status</t>
  </si>
  <si>
    <t>Logo Use</t>
  </si>
  <si>
    <t>Propagation Material</t>
  </si>
  <si>
    <t>PPM</t>
  </si>
  <si>
    <t>SOIL &amp; FERTILIZERS</t>
  </si>
  <si>
    <t>SF</t>
  </si>
  <si>
    <t>Water Sources</t>
  </si>
  <si>
    <t>W</t>
  </si>
  <si>
    <t>Supply of Irrigation Water</t>
  </si>
  <si>
    <t>Water Quality</t>
  </si>
  <si>
    <t>Records</t>
  </si>
  <si>
    <t>E</t>
  </si>
  <si>
    <t>Waste and Pollution Management, Recycling, and Re-Use</t>
  </si>
  <si>
    <t>PH</t>
  </si>
  <si>
    <t>HS</t>
  </si>
  <si>
    <t>Workers' Health, Safety, and Welfare</t>
  </si>
  <si>
    <t>WW</t>
  </si>
  <si>
    <t>INTEGRATED PEST MANAGEMENT</t>
  </si>
  <si>
    <t>PLANT PROTECTION PRODUCTS</t>
  </si>
  <si>
    <t>PLANT PROPAGATION MATERIAL</t>
  </si>
  <si>
    <t xml:space="preserve">If available in language and applicable to own conditions, grower uses tools or regional references to help identify and estimate Greenhouse Gas emissions. </t>
  </si>
  <si>
    <t xml:space="preserve">Have effective corrective actions been taken as a result of non-conformances detected during the internal self-assessment or internal producer group inspections? </t>
  </si>
  <si>
    <t>Necessary corrective actions are documented and have been implemented. N/A only in the case where no non-conformances are detected during internal self-assessments or internal producer group inspections.</t>
  </si>
  <si>
    <t>An annual evaluation is carried out by management to improve its performance by addressing complaints, changes in customer requirements, identified corrective actions and action plan to address risks.</t>
  </si>
  <si>
    <t xml:space="preserve">New
Recom. </t>
  </si>
  <si>
    <t>The producer or the producer's customer shall have available information on the regulations on invasive alien species for all countries/ market(s) in which produce is intended to be produced or traded (domestic and/or international). A list of invasive alien species exists for the country of production and for each intended market. 
Not Applicable in the case there is no list specifying the invasive alien species for a the country of production or destination.</t>
  </si>
  <si>
    <t>Biodiversity</t>
  </si>
  <si>
    <t>Control points TR_2 to TR_5 are applicable to all producers who need to register for parallel production/ownership and to those who buy from other producers (certified or not), the same products they also certify. It is not applicable to producers who certify 100 % of the product in their GLOBALG.A.P. scope and do not buy of those products from other producers (certified or not).</t>
  </si>
  <si>
    <t xml:space="preserve">Ratio of N and P applied in relation to recommended amounts of N and P. </t>
  </si>
  <si>
    <t>Recommended amounts of N and P would follow soil or leaf analysis (N and P content), or per recommendation according to or recognized by local industry as best practice.
Such a ratio can offer an insight into the optimal use of fertilizers.</t>
  </si>
  <si>
    <t>CB 4.2.5 and CB 4.2.6</t>
  </si>
  <si>
    <t>E.g. local agricultural institute data, farm rain gauges, drainage trays for substrate growing, evaporation meters, water tension meters for the percentage of soil moisture content). Also maintenance of on-farm tools.</t>
  </si>
  <si>
    <t>Are records for crop irrigation/fertigation water usage and the previous individual crop cycle(s) with total application volumes maintained?</t>
  </si>
  <si>
    <t>The producer shall keep records of the usage of crop irrigation/fertigation water that includes the date, cycle duration, actual or estimated flow rate, and the volume (per water meter or irrigation unit) updated every month, based on the water management plan and an annual total. This can also be the hours of systems operating on a timed flow basis.</t>
  </si>
  <si>
    <t xml:space="preserve">Total water usage is recorded, including amounts used in irrigation, but also other uses, domestic use, post-harvest, other. This can be estimated, not necessarily measured. </t>
  </si>
  <si>
    <t>Is water used on pre-harvest activities analyzed at a frequency in line with the risk assessment (CB 5.3.2) taking into account current sector-specific standards?</t>
  </si>
  <si>
    <t>SF_25</t>
  </si>
  <si>
    <t>SF_26</t>
  </si>
  <si>
    <t>SF_27</t>
  </si>
  <si>
    <t>SF_28</t>
  </si>
  <si>
    <t>SF_29</t>
  </si>
  <si>
    <t>SF_30</t>
  </si>
  <si>
    <t>SF_31</t>
  </si>
  <si>
    <t>SF_32</t>
  </si>
  <si>
    <t>SF_33</t>
  </si>
  <si>
    <t>When rotations of annual crops to improve soil structure and minimize soil borne pests and diseases are carried on, this can be verified from planting date and/or PPP application records. Records shall exist for the previous 2-year rotation.</t>
  </si>
  <si>
    <t>Soil fertility, conservation</t>
  </si>
  <si>
    <t xml:space="preserve">If an external adviser: official qualifications, specific training courses, etc., unless official advisory services. if producer or designated employee: experience shall be complemented by technical knowledge and/or the use of tools </t>
  </si>
  <si>
    <t>Records showing the origin of the substrates of natural origin being used are available. These records demonstrate that the substrates do not come from designated conservation areas.</t>
  </si>
  <si>
    <t>What is the existing knowledge at company level, on the relevant pests, diseases and weeds to the registered crop, in terms of life cycle, damage symptoms, identification?  Is this knowledge documented?</t>
  </si>
  <si>
    <t xml:space="preserve">A document, which can be very simple, includes basic information on relevant pests, diseases, and weeds that can affect the registered crop in the specific region. This may include life cycle, drawings or images that help in its identification, damage symptoms, conditions that promote their development, time of appearance. Methods to monitor the pest and how to record results are described. 
No N/A. </t>
  </si>
  <si>
    <t>A pest is considered relevant, as defined by the grower, because it occupies a significant area or its pest management costs are significantly high, or the value of the crop is significant. 
A description of the following is included:
- the stepwise approach to manage pests, starting with preventive measures, 
- followed by to the use of measures that are compatible with any introduced natural enemies, if applicable, 
- increasing to the use of higher toxic or less compatible plant protection products. 
- between each step or strategy there thresholds as defined by the producer based on own experience, external advice, training, local conditions. 
The document describes growing conditions which can promote the development of the relevant pests, this includes proper balanced plant nutrition.
Measures to avoid the build-up of resistance to PPP in pests, pathogens, diseases, weeds (including rotation of PPP mode of action).
No N/A.</t>
  </si>
  <si>
    <t>There is evidence that management has analyzed, at least once a year, the available data on IPM, in order to identify opportunities to learn and improve their IPM system, and there is also evidence of the implementation of any corrective action, if found.</t>
  </si>
  <si>
    <t>Documented evidence shall be available, to show that the following data (at a minimum) have been considered:
- Records of pest, disease, or weed monitoring,
- Strategies used to control pests, diseases or weeds, 
- PPP application records,
- PPP application equipment maintenance and calibration records, 
- Trends in amounts of PPP used,
- Records of Monitoring of pests and diseases. 
Also relevant to consider other sources which could lead to understand the origin of increased pest, diseases or weeds, such as: 
- Plant nutrition (fertilizer application) and stress mitigation (biostimulants) 
- Evaluation and selection of suitable crop or varieties. - Vicinity of production areas with high biodiversity.
- Low risk use of organic matter (if applicable), 
- Optimal water irrigation,
- Productivity data.
- Weather data.
As a result of the analysis, conclusions are recorded, including corrective actions which could have been identified and implementation of those corrective actions.
No N/A.</t>
  </si>
  <si>
    <t>H_1</t>
  </si>
  <si>
    <t>H_2</t>
  </si>
  <si>
    <t>H_3</t>
  </si>
  <si>
    <t>There is evidence of the implementation and effectiveness of a plan that addresses the risks and opportunities identified in M_4 (AF 1.2.2), specific to the location and processes. The plan includes quantitative goals in the efficient and optimal use of the following inputs: plant protection products, fertilizers, water, and energy. A written management policy adequate to the producer conditions expresses the sustainability intentions that the grower has. The sustainability policy is communicated to all workers and relevant stakeholders.</t>
  </si>
  <si>
    <t>The producer is responsible for observing the control points applicable to the tasks performed by the subcontractors, by checking and signing the assessment of the subcontractor for each task and season contracted.Evidence of compliance with the applicable control points shall be available on the farm during the external inspection. 
i) The producer can perform the assessment and shall keep the evidence of compliance of the control points assessed. The subcontractor shall agree that GLOBALG.A.P. approved certifiers are allowed to verify the assessments through a physical inspection or 
ii) A third-party certification body, which is GLOBALG.A.P. approved, can inspect the subcontractor. The subcontractor shall receive a letter of conformance from the certification body with the following info: 
1) Date of assessment 
2) Name of the certification body 
3) Inspector name 
4) Details of the subcontractor 
5) List of the inspected control points and compliance criteria. 
Certificates issued to subcontractors against standards that are not officially approved by GLOBALG.A.P. are not valid evidence of compliance with GLOBALG.A.P."</t>
  </si>
  <si>
    <t>There is documented evidence that in Option 1 an internal self-assessment has been completed under the responsibility of the producer (this may be carried out by a person different from the producer). Self-assessments shall include all applicable control points, even when a subcontracted company carries them out. The self-assessment checklist shall contain comments of the evidence observed for all non-applicable and non-compliant control points. This has to be done before the CB inspection (see GLOBALG.A.P. General Regulations Part I, section 5.). No N/A, except for multisite operations with QMS and producer groups, for which the QMS checklist covers internal inspections.</t>
  </si>
  <si>
    <t>Written correspondence exists between the customer and the producer or packer demonstrating mutual agreement on specifications including: 
• quality specifications, 
• commercial restrictions on specific chemicals or PPP residue testing, 
• restrictions on specific chemicals in individual countries. 
The producer shall prove that these are adhered to. When producers do not know their client yet, they shall define own quality specifications for the intended market. No N/A.</t>
  </si>
  <si>
    <t>Non-conforming product refers to product not meeting requirements defined by the customer, a regulation (e.g. phytosanitary) or by the company itself. Non-conforming products shall be: 
• clearly identified and quarantined as appropriate, 
• handled or disposed of according to the nature of the problem and/or specific customer requirements.</t>
  </si>
  <si>
    <t xml:space="preserve">There is documented evidence that management evaluates complaints (procedure, records and action), customer requirements (any changes in quality specifications, commercial or import country restrictions), self-assessment and corrective actions, risks and action plan, quantitative goals in input consumption, non-conforming product (procedure, records and action). There is documented evidence of any corrective action and action plan to implement it, in case these are identified. </t>
  </si>
  <si>
    <t>An introductory training course for hygiene shall be given in both written and verbal form. All new workers shall receive this training and confirm their participation. This training shall cover all instructions defined in (H_1/AF 3.2). All workers, including the owners and managers, shall annually participate in the farm’s basic hygiene training.</t>
  </si>
  <si>
    <t>FO 4.1.1</t>
  </si>
  <si>
    <t>Do workers have access to clean toilet and handwashing facilities in the vicinity of their work?</t>
  </si>
  <si>
    <t>Field sanitation units shall be designed, constructed, and located in a manner that minimizes the potential risk for product contamination and allows direct accessibility for servicing. Fixed or mobile toilets (including pit latrines) are constructed of materials that are easy to clean and they are in a good state of hygiene. Toilets are expected to be in a reasonable proximity (e.g. 500 m or 7 minutes) to the place of work. Failure point = no or insufficient toilets in reasonable proximity to the place of work. Not applicable is only possible when harvest workers don’t come into contact with marketable produce during harvesting (e.g. mechanical harvesting).
Toilets shall be appropriately maintained and stocked. (For guidance, see Annex FV 1, 5.4.1)</t>
  </si>
  <si>
    <t>WW_6</t>
  </si>
  <si>
    <t>FO 4.1.2</t>
  </si>
  <si>
    <t>Has post-harvest packaging on the farm been stored in such a way as to avoid contamination by rodents, pests, birds, and physical and chemical hazards?</t>
  </si>
  <si>
    <t>All consumer packaging is stored with control measures for rodents, pests, birds, and physical and chemical hazards. No N/A.
Note: Pots where plants are grown are not considered packaging material.</t>
  </si>
  <si>
    <t>FO 4.1.3</t>
  </si>
  <si>
    <t>Are reusable cultivation materials cleaned to ensure that they are free of foreign material?</t>
  </si>
  <si>
    <t>Cultivation materials including pots, crates, buckets and other containers are cleaned, and based on risk of contamination, there is a cleaning schedule in place at a minimum to ensure that they are free of foreign materials before reuse.
This is not applicable to pots that are not re-used.</t>
  </si>
  <si>
    <t>PH_12</t>
  </si>
  <si>
    <t>PH_13</t>
  </si>
  <si>
    <t>CB 7.7.6</t>
  </si>
  <si>
    <t>Located away from other materials?</t>
  </si>
  <si>
    <t>The minimum requirement is to prevent cross contamination between PPPs and other surfaces or materials that may enter into contact with the edible part of the crop by the use of a physical barrier (wall, sheeting, etc.). No N/A.</t>
  </si>
  <si>
    <t>PPP_18.1</t>
  </si>
  <si>
    <t>The producer shall demonstrate that consideration has been given to the nutritional needs of the crop and to maintaining soil fertility. 
The producer shall make a fertilization program (time, frequency, and quantity) to minimize nutrient loss.
Records of analyses and/or crop-specific literature shall be available as evidence.
The producer shall perform calculations at least once for every single crop harvested and on a justified regular basis (e.g. every 2 weeks in closed systems) for continuously harvested crops. (Analysis may be conducted with on-farm equipment or mobile kits). No N/A.</t>
  </si>
  <si>
    <t>Fertilizer Storage</t>
  </si>
  <si>
    <t>The health and safety procedures shall address the points identified in the risk assessment (AF 4.1.1) and shall be appropriate for the farming operations. They shall also include accident and emergency procedures as well as contingency plans that deal with any identified risks in the working situation, etc. The procedures shall be reviewed annually and updated when the risk assessment changes.</t>
  </si>
  <si>
    <r>
      <rPr>
        <b/>
        <i/>
        <sz val="9"/>
        <rFont val="Arial"/>
        <family val="2"/>
      </rPr>
      <t>INTENTION</t>
    </r>
    <r>
      <rPr>
        <i/>
        <sz val="9"/>
        <rFont val="Arial"/>
        <family val="2"/>
      </rPr>
      <t>: 
Continuous integration of site-specific knowledge and practical experience into future management planning and practices. 
Good agricultural practices are based on good management. Planning, implementing, and monitoring product, processes and received feedback from customers and others enhance learnings and improvement.</t>
    </r>
  </si>
  <si>
    <r>
      <t xml:space="preserve">For each field, greenhouse, and/or other area/location used in production there is visual identification in the form of: 
• A physical sign at each field/greenhouse or other farm area/location 
</t>
    </r>
    <r>
      <rPr>
        <sz val="9"/>
        <color theme="4"/>
        <rFont val="Arial"/>
        <family val="2"/>
      </rPr>
      <t xml:space="preserve">AND </t>
    </r>
    <r>
      <rPr>
        <sz val="9"/>
        <rFont val="Arial"/>
        <family val="2"/>
      </rPr>
      <t xml:space="preserve">
• A farm map, which also identifies the location of </t>
    </r>
    <r>
      <rPr>
        <sz val="9"/>
        <color theme="3" tint="0.39997558519241921"/>
        <rFont val="Arial"/>
        <family val="2"/>
      </rPr>
      <t xml:space="preserve">watercourses, rivers, streams, ponds, reservoirs, </t>
    </r>
    <r>
      <rPr>
        <sz val="9"/>
        <rFont val="Arial"/>
        <family val="2"/>
      </rPr>
      <t xml:space="preserve">storage and handling facilities, </t>
    </r>
    <r>
      <rPr>
        <sz val="9"/>
        <color theme="4"/>
        <rFont val="Arial"/>
        <family val="2"/>
      </rPr>
      <t>unproductive areas</t>
    </r>
    <r>
      <rPr>
        <sz val="9"/>
        <rFont val="Arial"/>
        <family val="2"/>
      </rPr>
      <t xml:space="preserve">, and that could be cross-referenced to the identification system. </t>
    </r>
    <r>
      <rPr>
        <sz val="9"/>
        <color theme="3" tint="0.39997558519241921"/>
        <rFont val="Arial"/>
        <family val="2"/>
      </rPr>
      <t>Examples of unproductive areas are low-lying wet areas, woodlands, headland strips, or areas of impoverished soil.</t>
    </r>
    <r>
      <rPr>
        <sz val="9"/>
        <rFont val="Arial"/>
        <family val="2"/>
      </rPr>
      <t xml:space="preserve"> No N/A.</t>
    </r>
  </si>
  <si>
    <r>
      <rPr>
        <sz val="9"/>
        <color theme="3" tint="0.39997558519241921"/>
        <rFont val="Arial"/>
        <family val="2"/>
      </rPr>
      <t xml:space="preserve">A written </t>
    </r>
    <r>
      <rPr>
        <sz val="9"/>
        <rFont val="Arial"/>
        <family val="2"/>
      </rPr>
      <t>risk assessment states clearly the risks the production process pose on the environment and includes, if applicable, opportunities to enhance the environment. It shall be ready for the initial inspection, maintained updated and reviewed when new sites enter in production or when risks change. It shall be customized to the farm situation. Risk assessments shall take into account: 
• Production processes taking place 
• Potential physical, biological and chemical hazards to the environment. 
• Site history in relation to potential hazards (for sites that are new to agricultural production, history of 5 years is advised and a minimum of one year shall be known). 
• Impact of existing or proposed new activities on adjacent sites and environment. 
• Opportunities in the production site to enhance / improve the environment in line with existing local ecosystems, land planning guidelines, conservation areas, for example enhancing biodiversity in unproductive areas. Examples of unproductive areas are low-lying wet areas, woodlands, headland strips, or areas of impoverished soil, etc. (See Annex AF 1 and Annex AF 2 for guidance on risk assessments.)</t>
    </r>
  </si>
  <si>
    <r>
      <t xml:space="preserve">In the case of producer groups, the members do not need the complete complaint procedure, but only the parts that are relevant to them. The procedure shall include the notification of the GLOBALG.A.P. Secretariat via the certification body in the case that the producer is informed by a competent or local authority that they are under investigation and/or has received a sanction in the scope of the certificate. </t>
    </r>
    <r>
      <rPr>
        <sz val="9"/>
        <color theme="4"/>
        <rFont val="Arial"/>
        <family val="2"/>
      </rPr>
      <t xml:space="preserve">In the case of producers certified to an Equivalent Benchmarked scheme, these should notify their scheme manager. </t>
    </r>
    <r>
      <rPr>
        <sz val="9"/>
        <rFont val="Arial"/>
        <family val="2"/>
      </rPr>
      <t>No N/A.</t>
    </r>
  </si>
  <si>
    <r>
      <t xml:space="preserve">TRACEABILITY </t>
    </r>
    <r>
      <rPr>
        <b/>
        <strike/>
        <sz val="9"/>
        <color rgb="FFFF0000"/>
        <rFont val="Arial"/>
        <family val="2"/>
      </rPr>
      <t>AND SEGRAGATION</t>
    </r>
  </si>
  <si>
    <r>
      <rPr>
        <b/>
        <i/>
        <sz val="9"/>
        <rFont val="Arial"/>
        <family val="2"/>
      </rPr>
      <t xml:space="preserve">INTENTION: </t>
    </r>
    <r>
      <rPr>
        <i/>
        <sz val="9"/>
        <rFont val="Arial"/>
        <family val="2"/>
      </rPr>
      <t xml:space="preserve">Avoid fraud: selling non-certified as certified
Traceability allows to </t>
    </r>
    <r>
      <rPr>
        <i/>
        <sz val="9"/>
        <color rgb="FFFF0000"/>
        <rFont val="Arial"/>
        <family val="2"/>
      </rPr>
      <t xml:space="preserve">distinguish between certified and non-certified product, supporting the credibility of the certificate. It also allows producers to reconcile practices with products and quality and improve its production process and quality. Finally it allows to </t>
    </r>
    <r>
      <rPr>
        <i/>
        <sz val="9"/>
        <rFont val="Arial"/>
        <family val="2"/>
      </rPr>
      <t xml:space="preserve">recall/withdrawal of </t>
    </r>
    <r>
      <rPr>
        <i/>
        <strike/>
        <sz val="9"/>
        <color rgb="FFFF0000"/>
        <rFont val="Arial"/>
        <family val="2"/>
      </rPr>
      <t>foods and</t>
    </r>
    <r>
      <rPr>
        <i/>
        <sz val="9"/>
        <rFont val="Arial"/>
        <family val="2"/>
      </rPr>
      <t xml:space="preserve"> flowers and ornamentals and enables customers to be provided with targeted and accurate information concerning implicated products.</t>
    </r>
  </si>
  <si>
    <r>
      <t>Is there an effective system in place to identify</t>
    </r>
    <r>
      <rPr>
        <strike/>
        <sz val="9"/>
        <color rgb="FFFF0000"/>
        <rFont val="Arial"/>
        <family val="2"/>
      </rPr>
      <t xml:space="preserve"> and segragate</t>
    </r>
    <r>
      <rPr>
        <sz val="9"/>
        <rFont val="Arial"/>
        <family val="2"/>
      </rPr>
      <t xml:space="preserve"> all GLOBALG.A.P. certified and non-certified products?</t>
    </r>
  </si>
  <si>
    <r>
      <t xml:space="preserve">A system shall be in place to </t>
    </r>
    <r>
      <rPr>
        <sz val="9"/>
        <color theme="4"/>
        <rFont val="Arial"/>
        <family val="2"/>
      </rPr>
      <t>be able to identify at any moment</t>
    </r>
    <r>
      <rPr>
        <sz val="9"/>
        <rFont val="Arial"/>
        <family val="2"/>
      </rPr>
      <t xml:space="preserve"> </t>
    </r>
    <r>
      <rPr>
        <strike/>
        <sz val="9"/>
        <color rgb="FFFF0000"/>
        <rFont val="Arial"/>
        <family val="2"/>
      </rPr>
      <t>and mixing</t>
    </r>
    <r>
      <rPr>
        <sz val="9"/>
        <rFont val="Arial"/>
        <family val="2"/>
      </rPr>
      <t xml:space="preserve"> certified and non-certified products. This can be done via physical identification or product handling procedures, including the relevant records. </t>
    </r>
  </si>
  <si>
    <r>
      <t xml:space="preserve">Procedures shall be established, documented and maintained, appropriately to the scale of the operation, for identifying certified and, when applicable, non-certified quantities purchased </t>
    </r>
    <r>
      <rPr>
        <sz val="9"/>
        <color theme="4"/>
        <rFont val="Arial"/>
        <family val="2"/>
      </rPr>
      <t>and/or aggregated</t>
    </r>
    <r>
      <rPr>
        <sz val="9"/>
        <color rgb="FFFF0000"/>
        <rFont val="Arial"/>
        <family val="2"/>
      </rPr>
      <t xml:space="preserve"> </t>
    </r>
    <r>
      <rPr>
        <sz val="9"/>
        <rFont val="Arial"/>
        <family val="2"/>
      </rPr>
      <t xml:space="preserve">from different sources (i.e. other producers or traders) for all registered products.
Records shall include:
• Product description
• GLOBALG.A.P. </t>
    </r>
    <r>
      <rPr>
        <sz val="9"/>
        <color theme="4"/>
        <rFont val="Arial"/>
        <family val="2"/>
      </rPr>
      <t xml:space="preserve"> or Benchmarked Equivalent</t>
    </r>
    <r>
      <rPr>
        <sz val="9"/>
        <color rgb="FFFF0000"/>
        <rFont val="Arial"/>
        <family val="2"/>
      </rPr>
      <t xml:space="preserve"> </t>
    </r>
    <r>
      <rPr>
        <sz val="9"/>
        <rFont val="Arial"/>
        <family val="2"/>
      </rPr>
      <t>scheme certified status
• Quantities of product(s) purchased
• Supplier details
• Copy of the GLOBALG.A.P.</t>
    </r>
    <r>
      <rPr>
        <sz val="9"/>
        <color theme="4"/>
        <rFont val="Arial"/>
        <family val="2"/>
      </rPr>
      <t xml:space="preserve"> or Benchmarked Equivalent </t>
    </r>
    <r>
      <rPr>
        <sz val="9"/>
        <rFont val="Arial"/>
        <family val="2"/>
      </rPr>
      <t>scheme certificates where applicable
• Traceability data/codes related to the purchased products
• Purchase orders/invoices received by the organization being assessed
• List of approved suppliers</t>
    </r>
  </si>
  <si>
    <r>
      <t xml:space="preserve">Quantities (including information on volumes or weight) of certified, and when applicable non-certified, incoming (including purchased products), outgoing and stored products shall be recorded, and a summary maintained for all registered products, so as to facilitate the mass balance verification process.
The frequency of the mass balance verification shall be defined and be appropriate to the scale of the operation, but It shall be done at least </t>
    </r>
    <r>
      <rPr>
        <sz val="9"/>
        <color theme="4"/>
        <rFont val="Arial"/>
        <family val="2"/>
      </rPr>
      <t xml:space="preserve">quarterly </t>
    </r>
    <r>
      <rPr>
        <strike/>
        <sz val="9"/>
        <color rgb="FFFF0000"/>
        <rFont val="Arial"/>
        <family val="2"/>
      </rPr>
      <t xml:space="preserve">annually </t>
    </r>
    <r>
      <rPr>
        <sz val="9"/>
        <rFont val="Arial"/>
        <family val="2"/>
      </rPr>
      <t xml:space="preserve">per product. Documents to demonstrate mass balance shall be clearly identified. This control point applies to all GLOBALG.A.P. </t>
    </r>
    <r>
      <rPr>
        <sz val="9"/>
        <color theme="4"/>
        <rFont val="Arial"/>
        <family val="2"/>
      </rPr>
      <t xml:space="preserve">or Benchmarked Equivalent </t>
    </r>
    <r>
      <rPr>
        <sz val="9"/>
        <rFont val="Arial"/>
        <family val="2"/>
      </rPr>
      <t>producers.
No N/A.</t>
    </r>
  </si>
  <si>
    <r>
      <t xml:space="preserve">Does all transaction documentation include reference to the GLOBALG.A.P. </t>
    </r>
    <r>
      <rPr>
        <sz val="9"/>
        <color theme="4"/>
        <rFont val="Arial"/>
        <family val="2"/>
      </rPr>
      <t xml:space="preserve">or Benchmarked Equivalent </t>
    </r>
    <r>
      <rPr>
        <sz val="9"/>
        <rFont val="Arial"/>
        <family val="2"/>
      </rPr>
      <t>status and the GGN?</t>
    </r>
  </si>
  <si>
    <r>
      <t xml:space="preserve">Sales invoices and, where appropriate, other documentation related to sales of certified material/products shall include the GGN of the certificate holder and a reference to the GLOBALG.A.P. certified status. This is not obligatory in internal documentation.
Where producers own a GLN, this shall replace the GGN issued by GLOBALG.A.P. during the registration process.
Positive identification of the certified status is enough on transaction documentation (e.g.: ‘‘GLOBALG.A.P. certified &lt;product name&gt;’’). Non-certified products </t>
    </r>
    <r>
      <rPr>
        <strike/>
        <sz val="9"/>
        <color theme="1"/>
        <rFont val="Arial"/>
        <family val="2"/>
      </rPr>
      <t xml:space="preserve">do not need </t>
    </r>
    <r>
      <rPr>
        <sz val="9"/>
        <color rgb="FFFF0000"/>
        <rFont val="Arial"/>
        <family val="2"/>
      </rPr>
      <t>needs</t>
    </r>
    <r>
      <rPr>
        <strike/>
        <sz val="9"/>
        <color rgb="FFFF0000"/>
        <rFont val="Arial"/>
        <family val="2"/>
      </rPr>
      <t xml:space="preserve"> </t>
    </r>
    <r>
      <rPr>
        <sz val="9"/>
        <rFont val="Arial"/>
        <family val="2"/>
      </rPr>
      <t>to be identified as “non-certified”.
Indication of the certified status is obligatory regardless of whether the certified product was sold as certified or not. This cannot be checked during the initial (first ever) inspection, because the producer is not certified yet and the producer cannot reference to the GLOBALG.A.P.</t>
    </r>
    <r>
      <rPr>
        <sz val="9"/>
        <color theme="4"/>
        <rFont val="Arial"/>
        <family val="2"/>
      </rPr>
      <t xml:space="preserve"> or Benchmarked Equivalent</t>
    </r>
    <r>
      <rPr>
        <sz val="9"/>
        <color rgb="FFFF0000"/>
        <rFont val="Arial"/>
        <family val="2"/>
      </rPr>
      <t xml:space="preserve"> </t>
    </r>
    <r>
      <rPr>
        <sz val="9"/>
        <rFont val="Arial"/>
        <family val="2"/>
      </rPr>
      <t>certified status before the first positive certification decision.
N/A only when there is a written agreement available between the producer and the client not to identify the GLOBALG.A.P. status of the product and/or the GGN on the transaction documents.</t>
    </r>
  </si>
  <si>
    <r>
      <t xml:space="preserve">Is the GLOBALG.A.P. word, trademark, GLOBALG.A.P. QR code or logo and the GGN (GLOBALG.A.P. Number) used according to the GLOBALG.A.P. General Regulations and according to the ‘Sublicense and Certification Agreement’? </t>
    </r>
    <r>
      <rPr>
        <sz val="9"/>
        <color theme="4"/>
        <rFont val="Arial"/>
        <family val="2"/>
      </rPr>
      <t xml:space="preserve">NA for products certified under benchmarked schemes. </t>
    </r>
  </si>
  <si>
    <r>
      <rPr>
        <b/>
        <i/>
        <sz val="9"/>
        <color rgb="FF000000"/>
        <rFont val="Arial"/>
        <family val="2"/>
      </rPr>
      <t>INTENTION</t>
    </r>
    <r>
      <rPr>
        <i/>
        <sz val="9"/>
        <color indexed="8"/>
        <rFont val="Arial"/>
        <family val="2"/>
      </rPr>
      <t>: The choice of propagation material plays an important role in the production process and, by using the appropriate varieties, can help to reduce the number of fertilizer and plant protection product applications. The choice of propagation material is a precondition of good plant growth and product quality.</t>
    </r>
  </si>
  <si>
    <r>
      <rPr>
        <strike/>
        <sz val="9"/>
        <color rgb="FF000000"/>
        <rFont val="Arial"/>
        <family val="2"/>
      </rPr>
      <t>Minor Must</t>
    </r>
    <r>
      <rPr>
        <sz val="9"/>
        <color indexed="8"/>
        <rFont val="Arial"/>
        <family val="2"/>
      </rPr>
      <t xml:space="preserve">
Recom.</t>
    </r>
  </si>
  <si>
    <r>
      <rPr>
        <strike/>
        <sz val="9"/>
        <color rgb="FF000000"/>
        <rFont val="Arial"/>
        <family val="2"/>
      </rPr>
      <t>Minor Must</t>
    </r>
    <r>
      <rPr>
        <sz val="9"/>
        <color indexed="8"/>
        <rFont val="Arial"/>
        <family val="2"/>
      </rPr>
      <t xml:space="preserve">
Major Must</t>
    </r>
  </si>
  <si>
    <r>
      <rPr>
        <b/>
        <i/>
        <sz val="9"/>
        <rFont val="Arial"/>
        <family val="2"/>
      </rPr>
      <t>INTENTION</t>
    </r>
    <r>
      <rPr>
        <i/>
        <sz val="9"/>
        <rFont val="Arial"/>
        <family val="2"/>
      </rPr>
      <t xml:space="preserve">: The purpose is to promote plant health and avoid overuse of fertilizers, by applying nutrients actually required by the crop, independent if the source of nutrients is organic or inorganic.  Avoiding environmental pollution through safe fertilizer storage, optimal use, minimize the inputs of heavy metals.  Monitoring quantities of nitrogen and phosphorus applied is aimed at helping to keep overuse as low as possible. In case crops grow on soil, important to ensure its fertility and avoid its loss or the loss of its properties that contribute to plant health. Minimizing soil fumigation leads to less use of chemicals and promoting growth promoting rhizobacteria and other microorganisms which benefit plant health. </t>
    </r>
  </si>
  <si>
    <r>
      <rPr>
        <b/>
        <i/>
        <sz val="9"/>
        <rFont val="Arial"/>
        <family val="2"/>
      </rPr>
      <t xml:space="preserve">INTENTION: </t>
    </r>
    <r>
      <rPr>
        <i/>
        <sz val="9"/>
        <rFont val="Arial"/>
        <family val="2"/>
      </rPr>
      <t>Good soil husbandry ensures the long-term fertility of the soil, aids yield, and contributes to profitability. Not applicable in the case of crops that are not grown directly on the soil (e.g. hydroponic or potted plants).</t>
    </r>
  </si>
  <si>
    <r>
      <t>Recom</t>
    </r>
    <r>
      <rPr>
        <strike/>
        <sz val="9"/>
        <rFont val="Arial"/>
        <family val="2"/>
      </rPr>
      <t>.</t>
    </r>
  </si>
  <si>
    <r>
      <t xml:space="preserve">Is there written justification for the use of soil fumigants, </t>
    </r>
    <r>
      <rPr>
        <sz val="9"/>
        <color theme="4"/>
        <rFont val="Arial"/>
        <family val="2"/>
      </rPr>
      <t>and records kept</t>
    </r>
    <r>
      <rPr>
        <sz val="9"/>
        <rFont val="Arial"/>
        <family val="2"/>
      </rPr>
      <t>?</t>
    </r>
  </si>
  <si>
    <r>
      <t xml:space="preserve">Includes location, date, active ingredient, </t>
    </r>
    <r>
      <rPr>
        <sz val="9"/>
        <color theme="4"/>
        <rFont val="Arial"/>
        <family val="2"/>
      </rPr>
      <t>amount</t>
    </r>
    <r>
      <rPr>
        <sz val="9"/>
        <rFont val="Arial"/>
        <family val="2"/>
      </rPr>
      <t>, doses, method of application, and operator. The use of methyl bromide is not permitted.</t>
    </r>
    <r>
      <rPr>
        <sz val="9"/>
        <color rgb="FFFF0000"/>
        <rFont val="Arial"/>
        <family val="2"/>
      </rPr>
      <t xml:space="preserve"> </t>
    </r>
    <r>
      <rPr>
        <sz val="9"/>
        <rFont val="Arial"/>
        <family val="2"/>
      </rPr>
      <t>No N/A.</t>
    </r>
  </si>
  <si>
    <r>
      <t xml:space="preserve">The pre-planting interval shall be recorded. </t>
    </r>
    <r>
      <rPr>
        <strike/>
        <sz val="9"/>
        <rFont val="Arial"/>
        <family val="2"/>
      </rPr>
      <t>No N/A.</t>
    </r>
  </si>
  <si>
    <r>
      <t xml:space="preserve">If chemicals are used to sterilize substrates for reuse, have the </t>
    </r>
    <r>
      <rPr>
        <sz val="9"/>
        <color theme="4"/>
        <rFont val="Arial"/>
        <family val="2"/>
      </rPr>
      <t>amounts and types of chemicals</t>
    </r>
    <r>
      <rPr>
        <sz val="9"/>
        <rFont val="Arial"/>
        <family val="2"/>
      </rPr>
      <t xml:space="preserve"> used, the location, the date of sterilization, </t>
    </r>
    <r>
      <rPr>
        <strike/>
        <sz val="9"/>
        <color rgb="FFFF0000"/>
        <rFont val="Arial"/>
        <family val="2"/>
      </rPr>
      <t>type of chemical,</t>
    </r>
    <r>
      <rPr>
        <sz val="9"/>
        <rFont val="Arial"/>
        <family val="2"/>
      </rPr>
      <t xml:space="preserve"> method of sterilization, name of the operator, and pre-planting interval been recorded?</t>
    </r>
  </si>
  <si>
    <r>
      <t xml:space="preserve">When substrates are sterilized on farm, the name or reference of field, orchard, or greenhouse is recorded. When substrates are sterilized off farm, the name and location of the company that sterilizes the substrate are recorded. The following are all correctly recorded: 
The dates of sterilization (day/month/year), 
the name and active ingredient, the machinery (e.g. 1,000 l tank etc.), 
</t>
    </r>
    <r>
      <rPr>
        <sz val="9"/>
        <color theme="4"/>
        <rFont val="Arial"/>
        <family val="2"/>
      </rPr>
      <t>amounts of chemicals used (these can be consolidated and analyzed separately from those of PPP or soil fumigants)</t>
    </r>
    <r>
      <rPr>
        <sz val="9"/>
        <rFont val="Arial"/>
        <family val="2"/>
      </rPr>
      <t xml:space="preserve">
the method (e.g. drenching, fogging), 
the operator’s name (the person who actually applied the chemicals and performed the sterilization), 
and the pre-planting interval. </t>
    </r>
  </si>
  <si>
    <r>
      <t xml:space="preserve">Are purchased inorganic fertilizers accompanied by documented evidence of chemical content, which includes </t>
    </r>
    <r>
      <rPr>
        <sz val="9"/>
        <color theme="4"/>
        <rFont val="Arial"/>
        <family val="2"/>
      </rPr>
      <t>major nutrients (NPK) and</t>
    </r>
    <r>
      <rPr>
        <sz val="9"/>
        <rFont val="Arial"/>
        <family val="2"/>
      </rPr>
      <t xml:space="preserve"> heavy metals?</t>
    </r>
  </si>
  <si>
    <r>
      <t xml:space="preserve">Documented evidence detailing chemical content, including </t>
    </r>
    <r>
      <rPr>
        <sz val="9"/>
        <color theme="4"/>
        <rFont val="Arial"/>
        <family val="2"/>
      </rPr>
      <t>major nutrient content (or recognized standard values)</t>
    </r>
    <r>
      <rPr>
        <sz val="9"/>
        <rFont val="Arial"/>
        <family val="2"/>
      </rPr>
      <t xml:space="preserve"> and heavy metals, </t>
    </r>
    <r>
      <rPr>
        <sz val="9"/>
        <color theme="4"/>
        <rFont val="Arial"/>
        <family val="2"/>
      </rPr>
      <t xml:space="preserve">shall be </t>
    </r>
    <r>
      <rPr>
        <strike/>
        <sz val="9"/>
        <rFont val="Arial"/>
        <family val="2"/>
      </rPr>
      <t xml:space="preserve">is </t>
    </r>
    <r>
      <rPr>
        <sz val="9"/>
        <rFont val="Arial"/>
        <family val="2"/>
      </rPr>
      <t>available for all inorganic fertilizers used on crops grown under GLOBALG.A.P. within the last</t>
    </r>
    <r>
      <rPr>
        <sz val="9"/>
        <color theme="4"/>
        <rFont val="Arial"/>
        <family val="2"/>
      </rPr>
      <t xml:space="preserve"> 24</t>
    </r>
    <r>
      <rPr>
        <sz val="9"/>
        <color rgb="FFFF0000"/>
        <rFont val="Arial"/>
        <family val="2"/>
      </rPr>
      <t xml:space="preserve"> </t>
    </r>
    <r>
      <rPr>
        <strike/>
        <sz val="9"/>
        <color rgb="FFFF0000"/>
        <rFont val="Arial"/>
        <family val="2"/>
      </rPr>
      <t>12</t>
    </r>
    <r>
      <rPr>
        <sz val="9"/>
        <rFont val="Arial"/>
        <family val="2"/>
      </rPr>
      <t>-month period.</t>
    </r>
  </si>
  <si>
    <r>
      <t xml:space="preserve">Documented evidence is available to demonstrate that written risk assessments for both </t>
    </r>
    <r>
      <rPr>
        <sz val="9"/>
        <color theme="4"/>
        <rFont val="Arial"/>
        <family val="2"/>
      </rPr>
      <t>worker's health safety</t>
    </r>
    <r>
      <rPr>
        <sz val="9"/>
        <color rgb="FFFF0000"/>
        <rFont val="Arial"/>
        <family val="2"/>
      </rPr>
      <t xml:space="preserve"> </t>
    </r>
    <r>
      <rPr>
        <strike/>
        <sz val="9"/>
        <color rgb="FFFF0000"/>
        <rFont val="Arial"/>
        <family val="2"/>
      </rPr>
      <t>food safety</t>
    </r>
    <r>
      <rPr>
        <sz val="9"/>
        <rFont val="Arial"/>
        <family val="2"/>
      </rPr>
      <t xml:space="preserve"> and environment are in place for the use of organic fertilizer. These include as a minimum:
• Type of organic fertilizer
• Method of treatment to obtain the organic fertilizer
• Microbial contamination (plant and human pathogens)
• Weed/seed content
• Heavy metal content
</t>
    </r>
    <r>
      <rPr>
        <strike/>
        <sz val="9"/>
        <color rgb="FFFF0000"/>
        <rFont val="Arial"/>
        <family val="2"/>
      </rPr>
      <t>• Timing of application, and placement of organic fertilizer (e.g. direct contact to edible part of crop, ground between crops, etc.).</t>
    </r>
    <r>
      <rPr>
        <sz val="9"/>
        <rFont val="Arial"/>
        <family val="2"/>
      </rPr>
      <t xml:space="preserve">
This also applies to substrates from biogas plants.</t>
    </r>
  </si>
  <si>
    <r>
      <t xml:space="preserve">No </t>
    </r>
    <r>
      <rPr>
        <strike/>
        <sz val="9"/>
        <color rgb="FFFF0000"/>
        <rFont val="Arial"/>
        <family val="2"/>
      </rPr>
      <t>treated</t>
    </r>
    <r>
      <rPr>
        <sz val="9"/>
        <rFont val="Arial"/>
        <family val="2"/>
      </rPr>
      <t xml:space="preserve"> </t>
    </r>
    <r>
      <rPr>
        <strike/>
        <sz val="9"/>
        <rFont val="Arial"/>
        <family val="2"/>
      </rPr>
      <t xml:space="preserve">or </t>
    </r>
    <r>
      <rPr>
        <sz val="9"/>
        <rFont val="Arial"/>
        <family val="2"/>
      </rPr>
      <t>untreated human sewage sludge is used on the farm for the production of GLOBALG.A.P. registered crops. No N/A.</t>
    </r>
  </si>
  <si>
    <r>
      <rPr>
        <strike/>
        <sz val="9"/>
        <color rgb="FFFF0000"/>
        <rFont val="Arial"/>
        <family val="2"/>
      </rPr>
      <t>Records shall be kept of all fertilizer applications, detailing the geographical area and</t>
    </r>
    <r>
      <rPr>
        <sz val="9"/>
        <rFont val="Arial"/>
        <family val="2"/>
      </rPr>
      <t xml:space="preserve"> The name or reference of the field, orchard or greenhouse where the </t>
    </r>
    <r>
      <rPr>
        <sz val="9"/>
        <color theme="4"/>
        <rFont val="Arial"/>
        <family val="2"/>
      </rPr>
      <t>fertilizer application was made to the</t>
    </r>
    <r>
      <rPr>
        <sz val="9"/>
        <rFont val="Arial"/>
        <family val="2"/>
      </rPr>
      <t xml:space="preserve"> registered product crop is located. Records shall also be kept for hydroponic situations and where fertigation is used. No N/A.</t>
    </r>
  </si>
  <si>
    <r>
      <t xml:space="preserve">Exact dates (day, month and year) of the application </t>
    </r>
    <r>
      <rPr>
        <strike/>
        <sz val="9"/>
        <color rgb="FFFF0000"/>
        <rFont val="Arial"/>
        <family val="2"/>
      </rPr>
      <t>are detailed in the records of all fertilizer applications.</t>
    </r>
    <r>
      <rPr>
        <sz val="9"/>
        <rFont val="Arial"/>
        <family val="2"/>
      </rPr>
      <t xml:space="preserve"> No N/A.</t>
    </r>
  </si>
  <si>
    <r>
      <rPr>
        <sz val="9"/>
        <color theme="4"/>
        <rFont val="Arial"/>
        <family val="2"/>
      </rPr>
      <t>Quantities to be</t>
    </r>
    <r>
      <rPr>
        <sz val="9"/>
        <rFont val="Arial"/>
        <family val="2"/>
      </rPr>
      <t xml:space="preserve"> applied? </t>
    </r>
  </si>
  <si>
    <r>
      <t xml:space="preserve">The amount of product to be applied, </t>
    </r>
    <r>
      <rPr>
        <sz val="9"/>
        <color theme="4"/>
        <rFont val="Arial"/>
        <family val="2"/>
      </rPr>
      <t>as per soil and/or leaf analysis or according to the recommendation</t>
    </r>
    <r>
      <rPr>
        <sz val="9"/>
        <rFont val="Arial"/>
        <family val="2"/>
      </rPr>
      <t xml:space="preserve">, in weight or volume relative to a unit of area or number of plants or unit of time per volume of fertigation is detailed in the records of all fertilizer applications. </t>
    </r>
    <r>
      <rPr>
        <strike/>
        <sz val="9"/>
        <color rgb="FFFF0000"/>
        <rFont val="Arial"/>
        <family val="2"/>
      </rPr>
      <t>The actual quantity applied shall be recorded, as this is not necessarily the same as the recommendation.</t>
    </r>
    <r>
      <rPr>
        <sz val="9"/>
        <rFont val="Arial"/>
        <family val="2"/>
      </rPr>
      <t xml:space="preserve"> No N/A.</t>
    </r>
  </si>
  <si>
    <r>
      <t xml:space="preserve">The trade name, type of fertilizer (e.g. NPK), and concentrations (e.g. 17-17-17) are detailed in the records of all fertilizer applications. </t>
    </r>
    <r>
      <rPr>
        <sz val="9"/>
        <color theme="4"/>
        <rFont val="Arial"/>
        <family val="2"/>
      </rPr>
      <t>The quantity of fertilizer applied shall be recorded. Records specify the amount of N and of P per application.</t>
    </r>
    <r>
      <rPr>
        <sz val="9"/>
        <rFont val="Arial"/>
        <family val="2"/>
      </rPr>
      <t xml:space="preserve">
No N/A.</t>
    </r>
  </si>
  <si>
    <r>
      <t>Are concentrated acids stored in a separated, lockable room,</t>
    </r>
    <r>
      <rPr>
        <sz val="9"/>
        <color theme="4"/>
        <rFont val="Arial"/>
        <family val="2"/>
      </rPr>
      <t xml:space="preserve"> separately from any other material?</t>
    </r>
  </si>
  <si>
    <r>
      <t>Concentrated acids shall be stored in a separate, lockable room,</t>
    </r>
    <r>
      <rPr>
        <sz val="9"/>
        <color theme="4"/>
        <rFont val="Arial"/>
        <family val="2"/>
      </rPr>
      <t xml:space="preserve"> separately from any other material</t>
    </r>
    <r>
      <rPr>
        <sz val="9"/>
        <rFont val="Arial"/>
        <family val="2"/>
      </rPr>
      <t>, unless stored according to the requirements for PPP storage.</t>
    </r>
  </si>
  <si>
    <r>
      <rPr>
        <b/>
        <i/>
        <sz val="9"/>
        <rFont val="Arial"/>
        <family val="2"/>
      </rPr>
      <t>INTENTION</t>
    </r>
    <r>
      <rPr>
        <i/>
        <sz val="9"/>
        <rFont val="Arial"/>
        <family val="2"/>
      </rPr>
      <t xml:space="preserve">: Water is a scarce natural resource and irrigation should be designed and planned by appropriate forecasting and/or by technical equipment allowing for the efficient use of irrigation water, the protection of water sources from impacts caused by the farm.  Optimizing the collection and recycling of water can help to reduce pressure on water sources. Measuring quantities used and setting goals on optimizing water used helps to control this impact.  Controlling the quality of water is also important to protect worker's health, the irrigation equipment, soil from being polluted, and avoiding impact on crop growth caused by salts or other potential pollutants. </t>
    </r>
  </si>
  <si>
    <r>
      <t xml:space="preserve">There is a documented risk assessment that identifies the environmental impacts of the water sources, distribution system, and irrigation and crop washing usages. Also, the risk assessment shall take into consideration the impact of own farming activities on off-farm environments, where information is known to be available. </t>
    </r>
    <r>
      <rPr>
        <sz val="9"/>
        <color theme="4"/>
        <rFont val="Arial"/>
        <family val="2"/>
      </rPr>
      <t xml:space="preserve">Especial emphasis is placed on the identification of water sources considered critical as per public knowledge (media, civil organizations, authorities). </t>
    </r>
    <r>
      <rPr>
        <sz val="9"/>
        <color theme="1"/>
        <rFont val="Arial"/>
        <family val="2"/>
      </rPr>
      <t xml:space="preserve">The risk assessment shall be completed, fully implemented and it shall be reviewed and approved annually by the management. See ‘Annex AF 1 GLOBALG.A.P. Guideline: Risk Assessment - General’ and ‘Annex CB 1 GLOBALG.A.P. Guideline: Responsible On-Farm Water Management for Crops’ for further guidance. No N/A. </t>
    </r>
  </si>
  <si>
    <r>
      <t xml:space="preserve">Is there a water management plan available that identifies water sources and measures to ensure </t>
    </r>
    <r>
      <rPr>
        <sz val="9"/>
        <color rgb="FFFF0000"/>
        <rFont val="Arial"/>
        <family val="2"/>
      </rPr>
      <t xml:space="preserve">environmental protection of water sources, </t>
    </r>
    <r>
      <rPr>
        <sz val="9"/>
        <rFont val="Arial"/>
        <family val="2"/>
      </rPr>
      <t>and the efficiency of application and which management has approved within the previous 12 months?</t>
    </r>
  </si>
  <si>
    <r>
      <t>There is a written and implemented action plan, approved by the management within the previous 12 months, which identifies water sources and measures to</t>
    </r>
    <r>
      <rPr>
        <sz val="9"/>
        <color theme="4"/>
        <rFont val="Arial"/>
        <family val="2"/>
      </rPr>
      <t xml:space="preserve"> avoid excessive abstraction and</t>
    </r>
    <r>
      <rPr>
        <sz val="9"/>
        <color theme="1"/>
        <rFont val="Arial"/>
        <family val="2"/>
      </rPr>
      <t xml:space="preserve"> ensure efficient use and application.
The plan shall include one or more of the following: Maps (see AF 1.1.1.), photographs, drawings (hand drawings are acceptable) or other means to identify the location of water source(s), permanent fixtures and the flow of the water system (including holding systems, reservoirs or any water captured for re-use).
Permanent fixtures, including wells, gates, reservoirs, valves, returns and other above-ground features that make up a complete irrigation system, shall be documented in such a manner as to enable location in the field. The plan shall also assess the need for the maintenance of irrigation equipment. Training and/or retraining of personnel responsible for the oversight or performance duties shall be provided. Short and long-term plans for improvement, with timescales where deficiencies exist, shall be included. This can either be an individual plan or a regional activity that the farm may be participating in or is covered by such activities.</t>
    </r>
  </si>
  <si>
    <r>
      <t xml:space="preserve">Where feasible, have measures been implemented to collect water and, where appropriate, to recycle taking into consideration </t>
    </r>
    <r>
      <rPr>
        <sz val="9"/>
        <color theme="4"/>
        <rFont val="Arial"/>
        <family val="2"/>
      </rPr>
      <t xml:space="preserve">risks e.g. phytosanitary </t>
    </r>
    <r>
      <rPr>
        <strike/>
        <sz val="9"/>
        <color rgb="FFFF0000"/>
        <rFont val="Arial"/>
        <family val="2"/>
      </rPr>
      <t>all food safety aspects</t>
    </r>
    <r>
      <rPr>
        <sz val="9"/>
        <color rgb="FFFF0000"/>
        <rFont val="Arial"/>
        <family val="2"/>
      </rPr>
      <t>?</t>
    </r>
  </si>
  <si>
    <r>
      <t xml:space="preserve">Has a risk assessment on physical and chemical </t>
    </r>
    <r>
      <rPr>
        <sz val="9"/>
        <color theme="4"/>
        <rFont val="Arial"/>
        <family val="2"/>
      </rPr>
      <t>quality</t>
    </r>
    <r>
      <rPr>
        <sz val="9"/>
        <color rgb="FFFF0000"/>
        <rFont val="Arial"/>
        <family val="2"/>
      </rPr>
      <t xml:space="preserve"> </t>
    </r>
    <r>
      <rPr>
        <strike/>
        <sz val="9"/>
        <color rgb="FFFF0000"/>
        <rFont val="Arial"/>
        <family val="2"/>
      </rPr>
      <t>pollution</t>
    </r>
    <r>
      <rPr>
        <strike/>
        <sz val="9"/>
        <color rgb="FF000000"/>
        <rFont val="Arial"/>
        <family val="2"/>
      </rPr>
      <t xml:space="preserve"> </t>
    </r>
    <r>
      <rPr>
        <sz val="9"/>
        <color indexed="8"/>
        <rFont val="Arial"/>
        <family val="2"/>
      </rPr>
      <t>of water used on pre-harvest activities (e.g. irrigation/fertigation, washings, spraying) been completed and has it been reviewed by the management within the last 12 months?</t>
    </r>
  </si>
  <si>
    <r>
      <t xml:space="preserve">A risk assessment that takes into consideration, at a minimum, the following shall be performed and documented:
• Identification of the water sources and their historical testing results (if applicable).
• Method(s) of application (see Annex CB 1 for examples)
</t>
    </r>
    <r>
      <rPr>
        <strike/>
        <sz val="9"/>
        <color rgb="FFFF0000"/>
        <rFont val="Arial"/>
        <family val="2"/>
      </rPr>
      <t>• Timing of water use (during crop growth stage)
• Contact of water with the crop
• Characteristics of the crop and the growth stage</t>
    </r>
    <r>
      <rPr>
        <strike/>
        <sz val="9"/>
        <color theme="1"/>
        <rFont val="Arial"/>
        <family val="2"/>
      </rPr>
      <t xml:space="preserve">
</t>
    </r>
    <r>
      <rPr>
        <sz val="9"/>
        <color theme="1"/>
        <rFont val="Arial"/>
        <family val="2"/>
      </rPr>
      <t>• Purity of the water used for PPP applications
 PPP must be mixed in water whose quality does not compromise the effectiveness of the application. Any dissolved soil, organic matter, or minerals in the water can neutralize the chemicals. For guidance, producers must obtain the required water standards from the product label, the literature provided by the chemical manufacturers, or seek advice from a qualified agronomist.
The risk assessment shall be reviewed by the management every year and updated any time there is a change made to the system or a situation occurs that could introduce an opportunity to contaminate the system. The risk assessment shall address potential physical (e.g. excessive sediment load, rubbish, plastic bags, bottles) and chemical hazards and hazard control procedures for the water distribution system.</t>
    </r>
  </si>
  <si>
    <r>
      <t xml:space="preserve">Water testing shall be part of the water management plan as directed by the water risk assessment and current sector-specific standards or relevant regulations for the crops being grown. There shall be a written procedure for water testing </t>
    </r>
    <r>
      <rPr>
        <strike/>
        <sz val="9"/>
        <color rgb="FFFF0000"/>
        <rFont val="Arial"/>
        <family val="2"/>
      </rPr>
      <t xml:space="preserve">during the production and harvest season, </t>
    </r>
    <r>
      <rPr>
        <sz val="9"/>
        <color theme="1"/>
        <rFont val="Arial"/>
        <family val="2"/>
      </rPr>
      <t xml:space="preserve">which includes the frequency of sampling, who is taking the samples, where the sample is taken, how the sample is collected, the type of test, and the acceptance criteria. 
</t>
    </r>
    <r>
      <rPr>
        <strike/>
        <sz val="9"/>
        <color rgb="FFFF0000"/>
        <rFont val="Arial"/>
        <family val="2"/>
      </rPr>
      <t>N/A for sub-scope Flowers and Ornamentals.</t>
    </r>
  </si>
  <si>
    <r>
      <t xml:space="preserve">Are corrective actions taken based on adverse results from the risk assessment </t>
    </r>
    <r>
      <rPr>
        <strike/>
        <sz val="9"/>
        <color rgb="FFFF0000"/>
        <rFont val="Arial"/>
        <family val="2"/>
      </rPr>
      <t>before the next harvest cycle</t>
    </r>
    <r>
      <rPr>
        <sz val="9"/>
        <color rgb="FFFF0000"/>
        <rFont val="Arial"/>
        <family val="2"/>
      </rPr>
      <t>?</t>
    </r>
  </si>
  <si>
    <r>
      <t xml:space="preserve">Where required, corrective actions and documentation are available as part of the management plan as identified in the water risk assessment and current sector specific standards.
</t>
    </r>
    <r>
      <rPr>
        <strike/>
        <sz val="9"/>
        <color rgb="FFFF0000"/>
        <rFont val="Arial"/>
        <family val="2"/>
      </rPr>
      <t>N/A for sub-scope Flowers and Ornamentals.</t>
    </r>
  </si>
  <si>
    <r>
      <rPr>
        <b/>
        <i/>
        <sz val="9"/>
        <rFont val="Arial"/>
        <family val="2"/>
      </rPr>
      <t>INTENTION</t>
    </r>
    <r>
      <rPr>
        <i/>
        <sz val="9"/>
        <rFont val="Arial"/>
        <family val="2"/>
      </rPr>
      <t xml:space="preserve">: IPM is embedded more and more in the ways of working at farm level. Top management defines why they promote IPM, objectives and goals.  IPM is considered since the planning phase, even before planting, including the definition of an adequate site, and it is implemented in a stepwise and phase-in approach, that start with preventive measures, and gradually moves to the use of compatible low toxic plant protection products and only then, using less compatible and more highly toxic plant protection products. Every further step in the IPM is based on a threshold per pest/disease, which is pre-defined by the company, based on experience, or advise.  As IPM is knowledge-intensive, there is a strategy to develop knowledge and skills. </t>
    </r>
  </si>
  <si>
    <r>
      <t xml:space="preserve">Is a current list kept of PPPs that are authorized in the country of production for use on crops being grown? </t>
    </r>
    <r>
      <rPr>
        <sz val="9"/>
        <color theme="4"/>
        <rFont val="Arial"/>
        <family val="2"/>
      </rPr>
      <t xml:space="preserve">Extremely hazardous PPP are identifiable in the list, if present. </t>
    </r>
  </si>
  <si>
    <r>
      <t>Includes commercial brand names of PPPs (and their active ingredient composition or beneficial organisms) that are authorized on crops being, or which have been, grown on the farm under GLOBALG.A.P. within the last 12 months.</t>
    </r>
    <r>
      <rPr>
        <sz val="9"/>
        <color theme="4"/>
        <rFont val="Arial"/>
        <family val="2"/>
      </rPr>
      <t xml:space="preserve"> It is possible to identify in the list if a PPP has an active ingredient that is listed by WHO as Extremely Hazardous WHO 1a, (The WHO recommended classification of pesticides by hazard, 2009).</t>
    </r>
    <r>
      <rPr>
        <sz val="9"/>
        <rFont val="Arial"/>
        <family val="2"/>
      </rPr>
      <t xml:space="preserve"> No N/A. </t>
    </r>
  </si>
  <si>
    <r>
      <t xml:space="preserve">Where the PPP records show that the technically responsible person making the choice of the PPPs is an external qualified adviser, technical competence shall be demonstrated via official qualifications or specific training course attendance certificates. </t>
    </r>
    <r>
      <rPr>
        <sz val="9"/>
        <color theme="4"/>
        <rFont val="Arial"/>
        <family val="2"/>
      </rPr>
      <t>Electronic or digital communications</t>
    </r>
    <r>
      <rPr>
        <sz val="9"/>
        <rFont val="Arial"/>
        <family val="2"/>
      </rPr>
      <t xml:space="preserve"> from advisers, governments, etc. are permissible.
Where the PPP records show that the technically responsible person making the choice of PPPs is the producer or designated employee, experience shall be complemented by technical knowledge that can be demonstrated via technical documentation (e.g. product technical literature, specific training course attendance, etc.).</t>
    </r>
  </si>
  <si>
    <r>
      <t xml:space="preserve">Records of application </t>
    </r>
    <r>
      <rPr>
        <sz val="9"/>
        <color theme="4"/>
        <rFont val="Arial"/>
        <family val="2"/>
      </rPr>
      <t>conditions for all applied PPP</t>
    </r>
    <r>
      <rPr>
        <sz val="9"/>
        <rFont val="Arial"/>
        <family val="2"/>
      </rPr>
      <t xml:space="preserve"> are kept and they include the following minimum criteria:
• Crop name and/or variety. 
</t>
    </r>
    <r>
      <rPr>
        <sz val="9"/>
        <color theme="4"/>
        <rFont val="Arial"/>
        <family val="2"/>
      </rPr>
      <t>• Product category</t>
    </r>
    <r>
      <rPr>
        <sz val="9"/>
        <rFont val="Arial"/>
        <family val="2"/>
      </rPr>
      <t xml:space="preserve">
• Application location 
</t>
    </r>
    <r>
      <rPr>
        <sz val="9"/>
        <color theme="4"/>
        <rFont val="Arial"/>
        <family val="2"/>
      </rPr>
      <t>• Area affected (in ha)</t>
    </r>
    <r>
      <rPr>
        <sz val="9"/>
        <rFont val="Arial"/>
        <family val="2"/>
      </rPr>
      <t xml:space="preserve">
• Date of application
• Name of Operator</t>
    </r>
  </si>
  <si>
    <r>
      <t xml:space="preserve">All PPP application records shall specify:
• The crop and/or variety treated. No N/A.
</t>
    </r>
    <r>
      <rPr>
        <sz val="9"/>
        <color theme="4"/>
        <rFont val="Arial"/>
        <family val="2"/>
      </rPr>
      <t>• The product category according to the GLOBALG.A.P. Product List</t>
    </r>
    <r>
      <rPr>
        <sz val="9"/>
        <rFont val="Arial"/>
        <family val="2"/>
      </rPr>
      <t xml:space="preserve">
• The geographical area, the name of farm, field, orchard or greenhouse</t>
    </r>
    <r>
      <rPr>
        <sz val="9"/>
        <color rgb="FFFF0000"/>
        <rFont val="Arial"/>
        <family val="2"/>
      </rPr>
      <t xml:space="preserve"> </t>
    </r>
    <r>
      <rPr>
        <sz val="9"/>
        <color theme="4"/>
        <rFont val="Arial"/>
        <family val="2"/>
      </rPr>
      <t xml:space="preserve">(name of Farm or site or field/greenhouse) </t>
    </r>
    <r>
      <rPr>
        <sz val="9"/>
        <rFont val="Arial"/>
        <family val="2"/>
      </rPr>
      <t xml:space="preserve">No N/A.
• The exact dates (day/month/year)
• The complete trade name (including formulation) and active ingredient. The active ingredient shall be recorded or it shall be possible to connect the trade name information to the active ingredient. No N/A.
</t>
    </r>
    <r>
      <rPr>
        <sz val="9"/>
        <color theme="4"/>
        <rFont val="Arial"/>
        <family val="2"/>
      </rPr>
      <t>• Full name and/or signature of the responsible operator(s) applying the PPPs. For electronic software systems, measures shall be in place to ensure authenticity of records. If a single individual makes all the applications, it is acceptable to record the operator details only once.
If there is a team of workers doing the application, all of them need to be listed in the records. No N/A.</t>
    </r>
  </si>
  <si>
    <r>
      <rPr>
        <sz val="9"/>
        <color theme="4"/>
        <rFont val="Arial"/>
        <family val="2"/>
      </rPr>
      <t>N/A for covered crops.
Examples:</t>
    </r>
    <r>
      <rPr>
        <sz val="9"/>
        <rFont val="Arial"/>
        <family val="2"/>
      </rPr>
      <t xml:space="preserve"> wind, sunny/covered and humidity, affecting effectiveness of treatment or drift to neighboring crops shall be recorded for all PPP applications. This may be in the form of pictograms with tick boxes, text information, or another viable system on the record. </t>
    </r>
  </si>
  <si>
    <r>
      <rPr>
        <sz val="9"/>
        <color theme="4"/>
        <rFont val="Arial"/>
        <family val="2"/>
      </rPr>
      <t>N/A if not identified as risk.</t>
    </r>
    <r>
      <rPr>
        <sz val="9"/>
        <rFont val="Arial"/>
        <family val="2"/>
      </rPr>
      <t xml:space="preserve">
Example by making agreements and organizing communication with producers from neighboring plots in order to eliminate the risk for undesired pesticide drift, by planting vegetative buffers at the edges of cropped fields, and by increasing pesticide sampling on such fields. </t>
    </r>
  </si>
  <si>
    <r>
      <t xml:space="preserve">Is surplus application mix or tank washings disposed of in a way that does not compromise </t>
    </r>
    <r>
      <rPr>
        <sz val="9"/>
        <color theme="4"/>
        <rFont val="Arial"/>
        <family val="2"/>
      </rPr>
      <t>worker’s safety</t>
    </r>
    <r>
      <rPr>
        <sz val="9"/>
        <rFont val="Arial"/>
        <family val="2"/>
      </rPr>
      <t xml:space="preserve"> and the environment?</t>
    </r>
  </si>
  <si>
    <r>
      <t>Applying surplus spray and tank washings to the crop is a first priority under the condition that the overall label dose rate is not exceeded. Disposal should be in a manner that does not compromise</t>
    </r>
    <r>
      <rPr>
        <sz val="9"/>
        <color rgb="FFFF0000"/>
        <rFont val="Arial"/>
        <family val="2"/>
      </rPr>
      <t xml:space="preserve"> </t>
    </r>
    <r>
      <rPr>
        <sz val="9"/>
        <color theme="4"/>
        <rFont val="Arial"/>
        <family val="2"/>
      </rPr>
      <t>worker’s safety</t>
    </r>
    <r>
      <rPr>
        <sz val="9"/>
        <rFont val="Arial"/>
        <family val="2"/>
      </rPr>
      <t xml:space="preserve"> nor the environment. Records are kept. No N/A. </t>
    </r>
  </si>
  <si>
    <r>
      <t xml:space="preserve">Built in a manner that is structurally sound and robust.
Storage capacity shall be appropriate for the highest amount of PPPs that need to be stored during the PPP application season, and the PPPs are stored in a way that is not dangerous for the workers and does not create a risk of cross-contamination between them or with other products, </t>
    </r>
    <r>
      <rPr>
        <sz val="9"/>
        <color theme="4"/>
        <rFont val="Arial"/>
        <family val="2"/>
      </rPr>
      <t>e.g. fertilizers, or equipment or others. No N/A.</t>
    </r>
  </si>
  <si>
    <r>
      <t xml:space="preserve">If preparations, such as plant strengtheners, soil conditioners, or any other such substances are used on certified crops, be they home-made or purchased, records shall be available. These records shall include the name of the substance (e.g. plant from which it derives), the crop, the field, the date, and the amount applied. In case of purchased products, also the trade or commercial name, if applicable, and the active substance or ingredient, or the main source (e.g. plants, algae, mineral, etc.) shall be recorded. If in the country of production a registration scheme for this substance(s) exists, it has to be approved.
Where the substances do not require registration for use in the country of production, the producer shall make sure that the use does not compromise </t>
    </r>
    <r>
      <rPr>
        <strike/>
        <sz val="9"/>
        <color rgb="FFFF0000"/>
        <rFont val="Arial"/>
        <family val="2"/>
      </rPr>
      <t xml:space="preserve">food safety, </t>
    </r>
    <r>
      <rPr>
        <sz val="9"/>
        <color theme="4"/>
        <rFont val="Arial"/>
        <family val="2"/>
      </rPr>
      <t>worker's health</t>
    </r>
    <r>
      <rPr>
        <sz val="9"/>
        <rFont val="Arial"/>
        <family val="2"/>
      </rPr>
      <t xml:space="preserve"> or the environment.
Records of these materials must contain information about the ingredients where available, and if there is a risk of exceeding MRLs, CB 7.6.2 must be met.</t>
    </r>
  </si>
  <si>
    <r>
      <rPr>
        <strike/>
        <sz val="9"/>
        <color rgb="FF000000"/>
        <rFont val="Arial"/>
        <family val="2"/>
      </rPr>
      <t>Minor Must</t>
    </r>
    <r>
      <rPr>
        <sz val="9"/>
        <color indexed="8"/>
        <rFont val="Arial"/>
        <family val="2"/>
      </rPr>
      <t xml:space="preserve">
Delete</t>
    </r>
  </si>
  <si>
    <r>
      <t xml:space="preserve">Is equipment sensitive to the environment and other equipment used on the farming activities (e.g. </t>
    </r>
    <r>
      <rPr>
        <sz val="9"/>
        <color theme="4"/>
        <rFont val="Arial"/>
        <family val="2"/>
      </rPr>
      <t>PPP sprayers, irrigation/fertigation equipment, post-harvest product application equipment,</t>
    </r>
    <r>
      <rPr>
        <sz val="9"/>
        <color indexed="8"/>
        <rFont val="Arial"/>
        <family val="2"/>
      </rPr>
      <t xml:space="preserve"> fertilizer spreaders, equipment used for weighing and temperature control)</t>
    </r>
    <r>
      <rPr>
        <sz val="9"/>
        <color theme="4"/>
        <rFont val="Arial"/>
        <family val="2"/>
      </rPr>
      <t xml:space="preserve"> in a good state of repair,</t>
    </r>
    <r>
      <rPr>
        <sz val="9"/>
        <color rgb="FFFF0000"/>
        <rFont val="Arial"/>
        <family val="2"/>
      </rPr>
      <t xml:space="preserve"> </t>
    </r>
    <r>
      <rPr>
        <sz val="9"/>
        <color indexed="8"/>
        <rFont val="Arial"/>
        <family val="2"/>
      </rPr>
      <t xml:space="preserve">routinely verified and, where applicable, calibrated at least annually, </t>
    </r>
    <r>
      <rPr>
        <sz val="9"/>
        <color theme="4"/>
        <rFont val="Arial"/>
        <family val="2"/>
      </rPr>
      <t>and are records of measures taken within the previous 12 months available?</t>
    </r>
  </si>
  <si>
    <r>
      <t>Is the PPP equipment stored in such a way as to prevent</t>
    </r>
    <r>
      <rPr>
        <sz val="9"/>
        <color theme="4"/>
        <rFont val="Arial"/>
        <family val="2"/>
      </rPr>
      <t xml:space="preserve"> risks to people's health or polluting the environment</t>
    </r>
    <r>
      <rPr>
        <sz val="9"/>
        <color rgb="FFFF0000"/>
        <rFont val="Arial"/>
        <family val="2"/>
      </rPr>
      <t xml:space="preserve"> </t>
    </r>
    <r>
      <rPr>
        <strike/>
        <sz val="9"/>
        <color rgb="FFFF0000"/>
        <rFont val="Arial"/>
        <family val="2"/>
      </rPr>
      <t>product contamination</t>
    </r>
    <r>
      <rPr>
        <sz val="9"/>
        <color rgb="FFFF0000"/>
        <rFont val="Arial"/>
        <family val="2"/>
      </rPr>
      <t>?</t>
    </r>
  </si>
  <si>
    <r>
      <t xml:space="preserve">The equipment used in the application of PPPs (e.g. spray tanks, knapsacks) is stored in a secure way that prevents </t>
    </r>
    <r>
      <rPr>
        <sz val="9"/>
        <color theme="4"/>
        <rFont val="Arial"/>
        <family val="2"/>
      </rPr>
      <t xml:space="preserve">risks to people's health or environmental pollution or </t>
    </r>
    <r>
      <rPr>
        <strike/>
        <sz val="9"/>
        <color theme="4"/>
        <rFont val="Arial"/>
        <family val="2"/>
      </rPr>
      <t xml:space="preserve">product </t>
    </r>
    <r>
      <rPr>
        <sz val="9"/>
        <color theme="4"/>
        <rFont val="Arial"/>
        <family val="2"/>
      </rPr>
      <t>contamination</t>
    </r>
    <r>
      <rPr>
        <sz val="9"/>
        <color theme="1"/>
        <rFont val="Arial"/>
        <family val="2"/>
      </rPr>
      <t xml:space="preserve"> </t>
    </r>
    <r>
      <rPr>
        <strike/>
        <sz val="9"/>
        <color rgb="FFFF0000"/>
        <rFont val="Arial"/>
        <family val="2"/>
      </rPr>
      <t>or other materials that may enter into contact with the edible part</t>
    </r>
    <r>
      <rPr>
        <sz val="9"/>
        <color rgb="FFFF0000"/>
        <rFont val="Arial"/>
        <family val="2"/>
      </rPr>
      <t xml:space="preserve"> </t>
    </r>
    <r>
      <rPr>
        <sz val="9"/>
        <color theme="1"/>
        <rFont val="Arial"/>
        <family val="2"/>
      </rPr>
      <t>of the harvested products.</t>
    </r>
  </si>
  <si>
    <r>
      <t xml:space="preserve">An up-to-date documented list that takes into account any changes in local and national PPP legislation is available for the commercial brand names of PPPs (including their active ingredient composition, or beneficial organisms) that have been or are being used on crops grown on the farm under GLOBALG.A.P. within the last </t>
    </r>
    <r>
      <rPr>
        <sz val="9"/>
        <color theme="4"/>
        <rFont val="Arial"/>
        <family val="2"/>
      </rPr>
      <t>4</t>
    </r>
    <r>
      <rPr>
        <sz val="9"/>
        <color theme="1"/>
        <rFont val="Arial"/>
        <family val="2"/>
      </rPr>
      <t xml:space="preserve"> </t>
    </r>
    <r>
      <rPr>
        <strike/>
        <sz val="9"/>
        <color rgb="FFFF0000"/>
        <rFont val="Arial"/>
        <family val="2"/>
      </rPr>
      <t>12</t>
    </r>
    <r>
      <rPr>
        <strike/>
        <sz val="9"/>
        <color theme="1"/>
        <rFont val="Arial"/>
        <family val="2"/>
      </rPr>
      <t xml:space="preserve"> </t>
    </r>
    <r>
      <rPr>
        <sz val="9"/>
        <color theme="1"/>
        <rFont val="Arial"/>
        <family val="2"/>
      </rPr>
      <t>months. No N/A.</t>
    </r>
  </si>
  <si>
    <r>
      <rPr>
        <b/>
        <i/>
        <sz val="9"/>
        <color rgb="FF000000"/>
        <rFont val="Arial"/>
        <family val="2"/>
      </rPr>
      <t>INTENTION</t>
    </r>
    <r>
      <rPr>
        <i/>
        <sz val="9"/>
        <color indexed="8"/>
        <rFont val="Arial"/>
        <family val="2"/>
      </rPr>
      <t>: Avoid polluting the environment. Enhance waste minimization.
Waste minimization shall include review of current practices, avoidance of waste, reduction of waste, re-use of waste, and recycling of waste.</t>
    </r>
  </si>
  <si>
    <r>
      <t xml:space="preserve">Possible waste products (e.g. paper, cardboard, plastic, oil) and sources of pollution (e.g. fertilizer excess, exhaust smoke, oil, fuel, noise, effluent, chemicals, </t>
    </r>
    <r>
      <rPr>
        <strike/>
        <sz val="9"/>
        <color rgb="FFFF0000"/>
        <rFont val="Arial"/>
        <family val="2"/>
      </rPr>
      <t>sheep-dip, feed waste, algae</t>
    </r>
    <r>
      <rPr>
        <sz val="9"/>
        <color rgb="FFFF0000"/>
        <rFont val="Arial"/>
        <family val="2"/>
      </rPr>
      <t xml:space="preserve"> </t>
    </r>
    <r>
      <rPr>
        <strike/>
        <sz val="9"/>
        <color rgb="FFFF0000"/>
        <rFont val="Arial"/>
        <family val="2"/>
      </rPr>
      <t>produced during net cleaning</t>
    </r>
    <r>
      <rPr>
        <sz val="9"/>
        <color rgb="FFFF0000"/>
        <rFont val="Arial"/>
        <family val="2"/>
      </rPr>
      <t>)</t>
    </r>
    <r>
      <rPr>
        <sz val="9"/>
        <color theme="1"/>
        <rFont val="Arial"/>
        <family val="2"/>
      </rPr>
      <t xml:space="preserve"> produced by the farm processes have been listed. </t>
    </r>
    <r>
      <rPr>
        <sz val="9"/>
        <color theme="4"/>
        <rFont val="Arial"/>
        <family val="2"/>
      </rPr>
      <t>This includes</t>
    </r>
    <r>
      <rPr>
        <sz val="9"/>
        <color theme="1"/>
        <rFont val="Arial"/>
        <family val="2"/>
      </rPr>
      <t xml:space="preserve"> </t>
    </r>
    <r>
      <rPr>
        <strike/>
        <sz val="9"/>
        <color rgb="FFFF0000"/>
        <rFont val="Arial"/>
        <family val="2"/>
      </rPr>
      <t>For crops, producers shall also take into consideration</t>
    </r>
    <r>
      <rPr>
        <strike/>
        <sz val="9"/>
        <color theme="1"/>
        <rFont val="Arial"/>
        <family val="2"/>
      </rPr>
      <t xml:space="preserve"> </t>
    </r>
    <r>
      <rPr>
        <sz val="9"/>
        <color theme="1"/>
        <rFont val="Arial"/>
        <family val="2"/>
      </rPr>
      <t xml:space="preserve">surplus application mix and tank washings. 
</t>
    </r>
  </si>
  <si>
    <r>
      <t xml:space="preserve">A </t>
    </r>
    <r>
      <rPr>
        <sz val="9"/>
        <color theme="4"/>
        <rFont val="Arial"/>
        <family val="2"/>
      </rPr>
      <t>pragmatic, simple</t>
    </r>
    <r>
      <rPr>
        <sz val="9"/>
        <color theme="1"/>
        <rFont val="Arial"/>
        <family val="2"/>
      </rPr>
      <t xml:space="preserve"> </t>
    </r>
    <r>
      <rPr>
        <strike/>
        <sz val="9"/>
        <color rgb="FFFF0000"/>
        <rFont val="Arial"/>
        <family val="2"/>
      </rPr>
      <t>comprehensive</t>
    </r>
    <r>
      <rPr>
        <sz val="9"/>
        <color rgb="FFFF0000"/>
        <rFont val="Arial"/>
        <family val="2"/>
      </rPr>
      <t xml:space="preserve">, </t>
    </r>
    <r>
      <rPr>
        <strike/>
        <sz val="9"/>
        <color rgb="FFFF0000"/>
        <rFont val="Arial"/>
        <family val="2"/>
      </rPr>
      <t>current</t>
    </r>
    <r>
      <rPr>
        <sz val="9"/>
        <color theme="1"/>
        <rFont val="Arial"/>
        <family val="2"/>
      </rPr>
      <t xml:space="preserve">, and documented plan that covers wastage reduction, pollution, and waste recycling is available. Air, soil, and water contamination shall be considered where relevant along with all products and sources identified in the plan. </t>
    </r>
    <r>
      <rPr>
        <strike/>
        <sz val="9"/>
        <color rgb="FFFF0000"/>
        <rFont val="Arial"/>
        <family val="2"/>
      </rPr>
      <t>For aquaculture, cross-reference with Aquaculture module AQ 9.1.1.</t>
    </r>
    <r>
      <rPr>
        <sz val="9"/>
        <color rgb="FFFF0000"/>
        <rFont val="Arial"/>
        <family val="2"/>
      </rPr>
      <t xml:space="preserve"> </t>
    </r>
    <r>
      <rPr>
        <sz val="9"/>
        <color theme="4"/>
        <rFont val="Arial"/>
        <family val="2"/>
      </rPr>
      <t xml:space="preserve">The plan includes an identification of alternatives or substitutes to plastics currently in use throughout the different processes. Efforts are made to ensure that segregation of plastic waste is effective and to achieve their recycling. </t>
    </r>
  </si>
  <si>
    <r>
      <t xml:space="preserve">Organic waste material is composted and used for soil conditioning. The composting method ensures that there is no risk of pest, disease, or weed carry-over. </t>
    </r>
    <r>
      <rPr>
        <strike/>
        <sz val="9"/>
        <color rgb="FFFF0000"/>
        <rFont val="Arial"/>
        <family val="2"/>
      </rPr>
      <t>For aquaculture, cross-reference with Aquaculture module AQ 10.2.2.</t>
    </r>
  </si>
  <si>
    <r>
      <rPr>
        <b/>
        <i/>
        <sz val="9"/>
        <color rgb="FF000000"/>
        <rFont val="Arial"/>
        <family val="2"/>
      </rPr>
      <t>INTENTION</t>
    </r>
    <r>
      <rPr>
        <i/>
        <sz val="9"/>
        <color indexed="8"/>
        <rFont val="Arial"/>
        <family val="2"/>
      </rPr>
      <t>: Enhance biodiversity and benefit from its ecological services.
Farming and the environment are inseparably linked. Managing wildlife and landscape is of great importance. The abundance and diversity of flora and fauna benefits the enhancement of species and the structural diversity of land and landscape features.</t>
    </r>
  </si>
  <si>
    <r>
      <t xml:space="preserve">There should be </t>
    </r>
    <r>
      <rPr>
        <sz val="9"/>
        <color theme="4"/>
        <rFont val="Arial"/>
        <family val="2"/>
      </rPr>
      <t>tangible actions a plan</t>
    </r>
    <r>
      <rPr>
        <sz val="9"/>
        <color theme="1"/>
        <rFont val="Arial"/>
        <family val="2"/>
      </rPr>
      <t xml:space="preserve"> to convert unproductive sites and identified areas that give priority to ecology into conservation areas, where viable.
</t>
    </r>
    <r>
      <rPr>
        <sz val="9"/>
        <color theme="4"/>
        <rFont val="Arial"/>
        <family val="2"/>
      </rPr>
      <t>Non-Applicable to farms where there are no unproductive sites</t>
    </r>
  </si>
  <si>
    <r>
      <t xml:space="preserve">Has the producer considered how to enhance the environment for the benefit of the local community and flora and fauna? </t>
    </r>
    <r>
      <rPr>
        <strike/>
        <sz val="9"/>
        <color rgb="FFFF0000"/>
        <rFont val="Arial"/>
        <family val="2"/>
      </rPr>
      <t>Is this policy compatible with sustainable commercial agricultural production and does it strive to minimize environmental impact of the agricultural activity?</t>
    </r>
  </si>
  <si>
    <r>
      <t xml:space="preserve">There should be tangible actions and initiatives that can be demonstrated 1) by the producer either on the production site or at the local scale or at the regional scale 2) by participation in a group that is active in environmental support schemes concerned with habitat quality and habitat elements. </t>
    </r>
    <r>
      <rPr>
        <strike/>
        <sz val="9"/>
        <color rgb="FFFF0000"/>
        <rFont val="Arial"/>
        <family val="2"/>
      </rPr>
      <t>There is a commitment within the conservation plan to undertake a baseline audit of the current levels, location, condition, etc. of the fauna and flora on the farm, so as to enable actions to be planned. Within the conservation plan, there is a clear list of priorities and actions to enhance habitats for fauna and flora, where viable, and to increase bio-diversity on the farm.</t>
    </r>
  </si>
  <si>
    <r>
      <rPr>
        <b/>
        <i/>
        <sz val="9"/>
        <color rgb="FF000000"/>
        <rFont val="Arial"/>
        <family val="2"/>
      </rPr>
      <t>INTENTION</t>
    </r>
    <r>
      <rPr>
        <i/>
        <sz val="9"/>
        <color indexed="8"/>
        <rFont val="Arial"/>
        <family val="2"/>
      </rPr>
      <t xml:space="preserve">: Optimize energy use, encourage minimization of non-renewable energy sources and greenhouse gas emissions
Farming equipment shall be selected and maintained for optimum energy efficiency. </t>
    </r>
  </si>
  <si>
    <r>
      <rPr>
        <strike/>
        <sz val="9"/>
        <color rgb="FFFF0000"/>
        <rFont val="Arial"/>
        <family val="2"/>
      </rPr>
      <t>Can</t>
    </r>
    <r>
      <rPr>
        <strike/>
        <sz val="9"/>
        <color rgb="FF000000"/>
        <rFont val="Arial"/>
        <family val="2"/>
      </rPr>
      <t xml:space="preserve"> </t>
    </r>
    <r>
      <rPr>
        <strike/>
        <sz val="9"/>
        <color rgb="FFFF0000"/>
        <rFont val="Arial"/>
        <family val="2"/>
      </rPr>
      <t>t</t>
    </r>
    <r>
      <rPr>
        <sz val="9"/>
        <color theme="4"/>
        <rFont val="Arial"/>
        <family val="2"/>
      </rPr>
      <t>T</t>
    </r>
    <r>
      <rPr>
        <sz val="9"/>
        <color indexed="8"/>
        <rFont val="Arial"/>
        <family val="2"/>
      </rPr>
      <t xml:space="preserve">he producer </t>
    </r>
    <r>
      <rPr>
        <strike/>
        <sz val="9"/>
        <color rgb="FFFF0000"/>
        <rFont val="Arial"/>
        <family val="2"/>
      </rPr>
      <t>show</t>
    </r>
    <r>
      <rPr>
        <strike/>
        <sz val="9"/>
        <color rgb="FF000000"/>
        <rFont val="Arial"/>
        <family val="2"/>
      </rPr>
      <t xml:space="preserve"> </t>
    </r>
    <r>
      <rPr>
        <sz val="9"/>
        <color indexed="8"/>
        <rFont val="Arial"/>
        <family val="2"/>
      </rPr>
      <t>monitor</t>
    </r>
    <r>
      <rPr>
        <sz val="9"/>
        <color theme="4"/>
        <rFont val="Arial"/>
        <family val="2"/>
      </rPr>
      <t>s</t>
    </r>
    <r>
      <rPr>
        <strike/>
        <sz val="9"/>
        <color rgb="FFFF0000"/>
        <rFont val="Arial"/>
        <family val="2"/>
      </rPr>
      <t>ing of</t>
    </r>
    <r>
      <rPr>
        <sz val="9"/>
        <color indexed="8"/>
        <rFont val="Arial"/>
        <family val="2"/>
      </rPr>
      <t xml:space="preserve"> on-farm energy use</t>
    </r>
    <r>
      <rPr>
        <strike/>
        <sz val="9"/>
        <color rgb="FFFF0000"/>
        <rFont val="Arial"/>
        <family val="2"/>
      </rPr>
      <t>?</t>
    </r>
    <r>
      <rPr>
        <sz val="9"/>
        <color indexed="8"/>
        <rFont val="Arial"/>
        <family val="2"/>
      </rPr>
      <t xml:space="preserve">  Records of on-farm energy use are kept. This includes electricity, fossil fuels, other sources. </t>
    </r>
  </si>
  <si>
    <r>
      <t>Energy use records exist (e.g. invoices where energy consumption is detailed,</t>
    </r>
    <r>
      <rPr>
        <sz val="9"/>
        <color theme="4"/>
        <rFont val="Arial"/>
        <family val="2"/>
      </rPr>
      <t xml:space="preserve"> for small producers estimates of energy use are valid)</t>
    </r>
    <r>
      <rPr>
        <sz val="9"/>
        <color theme="1"/>
        <rFont val="Arial"/>
        <family val="2"/>
      </rPr>
      <t xml:space="preserve">. The producer/producer group is aware of where and how energy is consumed on the farm and through farming practices. Farming equipment shall be selected and maintained for optimum energy consumption. 
</t>
    </r>
    <r>
      <rPr>
        <sz val="9"/>
        <color theme="4"/>
        <rFont val="Arial"/>
        <family val="2"/>
      </rPr>
      <t xml:space="preserve">The producer keeps track of its overall energy use at farm in kWh. </t>
    </r>
  </si>
  <si>
    <r>
      <t xml:space="preserve">Based on the results of monitoring, </t>
    </r>
    <r>
      <rPr>
        <sz val="9"/>
        <color theme="4"/>
        <rFont val="Arial"/>
        <family val="2"/>
      </rPr>
      <t>are opportunities identified</t>
    </r>
    <r>
      <rPr>
        <sz val="9"/>
        <color indexed="8"/>
        <rFont val="Arial"/>
        <family val="2"/>
      </rPr>
      <t xml:space="preserve"> there is a plan to improve energy efficiency on the farm?</t>
    </r>
  </si>
  <si>
    <r>
      <t xml:space="preserve">A written plan identifying opportunities to improve energy efficiency is available. </t>
    </r>
    <r>
      <rPr>
        <sz val="9"/>
        <color theme="4"/>
        <rFont val="Arial"/>
        <family val="2"/>
      </rPr>
      <t>There is evidence that energy records are analyzed at least annually to identify opportunities to improve energy efficiency.   Producer sets goals and monitors progress on overall energy used per area under production (for Christmas Trees area of production harvested that year).</t>
    </r>
  </si>
  <si>
    <r>
      <t xml:space="preserve">Producers consider reducing the use of non-renewable energies to a minimum possible and use renewable ones. </t>
    </r>
    <r>
      <rPr>
        <sz val="9"/>
        <color theme="4"/>
        <rFont val="Arial"/>
        <family val="2"/>
      </rPr>
      <t xml:space="preserve">The producer sets goals and monitors progress on non-renewable energy used per area under production. </t>
    </r>
  </si>
  <si>
    <r>
      <t xml:space="preserve">Permanent accident procedures shall be clearly displayed in accessible and visible location(s) for workers, visitors, and subcontractors. These instructions are available in the predominant language(s) of the workforce and/or pictograms. 
The procedures shall identify the following:
•	The farm's map reference or farm address
•	The contact person(s)
•	An up-to-date list of relevant phone numbers (police, ambulance, hospital, fire-brigade, access to emergency health care on site or by means of transport, supplier of electricity, water, and gas)
Examples of other procedures that can be included:
•	The location of the nearest means of communication (telephone, radio)
•	How and where to contact the local medical services, hospital, and other emergency services. (Where did it happen? What happened? How many injured people? What kind of injuries? Who is calling?)
•	The location of fire extinguisher(s)
•	The emergency exits
•	Emergency cut-offs for electricity, gas, and water supplies 
•	How to report accidents and dangerous incidents
</t>
    </r>
    <r>
      <rPr>
        <strike/>
        <sz val="9"/>
        <color rgb="FFFF0000"/>
        <rFont val="Arial"/>
        <family val="2"/>
      </rPr>
      <t>For aquaculture, cross-reference with Aquaculture module AQ 3.1.4.</t>
    </r>
  </si>
  <si>
    <t>All records requested during external inspection are accessible and kept for a minimum period of 2 years.</t>
  </si>
  <si>
    <t>Name*:</t>
  </si>
  <si>
    <t>Country*:</t>
  </si>
  <si>
    <t>Gender:</t>
  </si>
  <si>
    <t>How long have you been with your company?</t>
  </si>
  <si>
    <t>What is your position within the company?</t>
  </si>
  <si>
    <t>V0.6-1 DRAFT FOR PUBLIC CONSULTION</t>
  </si>
  <si>
    <t>FLOWERS AND ORNAMENTALS</t>
  </si>
  <si>
    <r>
      <t xml:space="preserve">Has </t>
    </r>
    <r>
      <rPr>
        <strike/>
        <sz val="9"/>
        <color rgb="FFFF0000"/>
        <rFont val="Arial"/>
        <family val="2"/>
      </rPr>
      <t>consideration</t>
    </r>
    <r>
      <rPr>
        <sz val="9"/>
        <color indexed="8"/>
        <rFont val="Arial"/>
        <family val="2"/>
      </rPr>
      <t xml:space="preserve"> </t>
    </r>
    <r>
      <rPr>
        <sz val="9"/>
        <color theme="4"/>
        <rFont val="Arial"/>
        <family val="2"/>
      </rPr>
      <t xml:space="preserve">tangible action </t>
    </r>
    <r>
      <rPr>
        <sz val="9"/>
        <color indexed="8"/>
        <rFont val="Arial"/>
        <family val="2"/>
      </rPr>
      <t xml:space="preserve">been </t>
    </r>
    <r>
      <rPr>
        <strike/>
        <sz val="9"/>
        <color rgb="FF000000"/>
        <rFont val="Arial"/>
        <family val="2"/>
      </rPr>
      <t>given</t>
    </r>
    <r>
      <rPr>
        <sz val="9"/>
        <color indexed="8"/>
        <rFont val="Arial"/>
        <family val="2"/>
      </rPr>
      <t xml:space="preserve"> </t>
    </r>
    <r>
      <rPr>
        <sz val="9"/>
        <color theme="4"/>
        <rFont val="Arial"/>
        <family val="2"/>
      </rPr>
      <t>taken</t>
    </r>
    <r>
      <rPr>
        <sz val="9"/>
        <color indexed="8"/>
        <rFont val="Arial"/>
        <family val="2"/>
      </rPr>
      <t xml:space="preserve"> to the conversion of unproductive sites (e.g. low-lying wet areas, woodlands, headland strips, or areas of impoverished soil, etc.) to ecological focus areas for the encouragement of natural flora and fauna?</t>
    </r>
  </si>
  <si>
    <r>
      <t xml:space="preserve">Production areas are identifiable through a reference system and a map.
</t>
    </r>
    <r>
      <rPr>
        <strike/>
        <sz val="9"/>
        <color rgb="FFFF0000"/>
        <rFont val="Arial"/>
        <family val="2"/>
      </rPr>
      <t>Is there a reference system for each field, orchard, greenhouse, yard, plot, livestock building/pen, and/or other area/location used in production?</t>
    </r>
  </si>
  <si>
    <r>
      <t>There is a risk assessment available for all sites registered for certification, identifying potential impacts of the farm operations to the environment and of the environment to the operation. Opportunities to enhance the environment are identified, if applicable.</t>
    </r>
    <r>
      <rPr>
        <strike/>
        <sz val="9"/>
        <rFont val="Arial"/>
        <family val="2"/>
      </rPr>
      <t xml:space="preserve">
</t>
    </r>
    <r>
      <rPr>
        <strike/>
        <sz val="9"/>
        <color rgb="FFFF0000"/>
        <rFont val="Arial"/>
        <family val="2"/>
      </rPr>
      <t>Is there a risk assessment available for all sites registered for certification (this includes rented land, structures, and equipment) and does this risk assessment show that the site in question is suitable for production, with regards to food safety, the environment, and health and welfare of animals in the scope of the livestock and aquaculture certification where applicable?</t>
    </r>
  </si>
  <si>
    <r>
      <t>A management plan to address the risks and opportunities identified in the risk assessment is in place and is implemented. It includes quantitative goals for input consumption and a declaration of intention (policy) by the management.</t>
    </r>
    <r>
      <rPr>
        <strike/>
        <sz val="9"/>
        <rFont val="Arial"/>
        <family val="2"/>
      </rPr>
      <t xml:space="preserve">
</t>
    </r>
    <r>
      <rPr>
        <strike/>
        <sz val="9"/>
        <color rgb="FFFF0000"/>
        <rFont val="Arial"/>
        <family val="2"/>
      </rPr>
      <t>Has a management plan that establishes strategies to minimize the risks identified in the risk assessment (AF 1.2.1) been developed and implemented?</t>
    </r>
  </si>
  <si>
    <r>
      <t xml:space="preserve">The producer oversees and ensures that subcontractors implementing activities relevant to GLOBALG.A.P. CPCC comply with the corresponding requirements. 
</t>
    </r>
    <r>
      <rPr>
        <strike/>
        <sz val="9"/>
        <color rgb="FFFF0000"/>
        <rFont val="Arial"/>
        <family val="2"/>
      </rPr>
      <t>When the producer makes use of subcontractors, do they oversee their activities in order to ensure that those activities relevant to GLOBALG.A.P. CPCC comply with the corresponding requirements?</t>
    </r>
  </si>
  <si>
    <r>
      <t xml:space="preserve">An annual internal self-assessment against the GLOBALG.A.P. Standard is performed.
</t>
    </r>
    <r>
      <rPr>
        <strike/>
        <sz val="9"/>
        <color rgb="FFFF0000"/>
        <rFont val="Arial"/>
        <family val="2"/>
      </rPr>
      <t>Does the producer take responsibility to conduct a minimum of one internal self-assessment per year against the GLOBALG.A.P. Standard?</t>
    </r>
    <r>
      <rPr>
        <sz val="9"/>
        <color rgb="FFFF0000"/>
        <rFont val="Arial"/>
        <family val="2"/>
      </rPr>
      <t xml:space="preserve">
</t>
    </r>
  </si>
  <si>
    <r>
      <t xml:space="preserve">Crops shall be grown under the ownership of the Flowers and Ornamentals (FO) certified/applicant producer at least 3 months before being sold as certified. 
In the case the growing cycle is shorter than 3 months, at least two thirds of the growing cycle shall be done by the FO producer, and in the case of flowers, growing under GLOBALG.A.P. Standard conditions shall also start before the flower has opened. 
The beginning of the growing period counts from sowing or when the cuttings are planted. 
</t>
    </r>
    <r>
      <rPr>
        <strike/>
        <sz val="9"/>
        <color rgb="FFFF0000"/>
        <rFont val="Arial"/>
        <family val="2"/>
      </rPr>
      <t xml:space="preserve">The supplier of the non-certified material shall be an authorized supplier, e.g. propagation material license/authorization according to the national scheme shall be available. </t>
    </r>
    <r>
      <rPr>
        <sz val="9"/>
        <color rgb="FFFF0000"/>
        <rFont val="Arial"/>
        <family val="2"/>
      </rPr>
      <t xml:space="preserve">
</t>
    </r>
    <r>
      <rPr>
        <sz val="9"/>
        <rFont val="Arial"/>
        <family val="2"/>
      </rPr>
      <t xml:space="preserve">In any other case (e.g. tulip bulbs), the propagation material is required to be </t>
    </r>
    <r>
      <rPr>
        <sz val="9"/>
        <color theme="1"/>
        <rFont val="Arial"/>
        <family val="2"/>
      </rPr>
      <t>certified (against GLOBALG.A.P. or an equivalent benchmarked scheme or checklist) to sell the product as GLOBALG.A.P. certified.
Note: This situation is not considered as parallel production or ownership, and so producers do not need to register for it in the GLOBALG.A.P. Database.</t>
    </r>
  </si>
  <si>
    <r>
      <rPr>
        <strike/>
        <sz val="9"/>
        <color rgb="FFFF0000"/>
        <rFont val="Arial"/>
        <family val="2"/>
      </rPr>
      <t>Recom.</t>
    </r>
    <r>
      <rPr>
        <sz val="9"/>
        <color indexed="8"/>
        <rFont val="Arial"/>
        <family val="2"/>
      </rPr>
      <t xml:space="preserve">
Minor Must</t>
    </r>
  </si>
  <si>
    <r>
      <rPr>
        <strike/>
        <sz val="9"/>
        <color rgb="FFFF0000"/>
        <rFont val="Arial"/>
        <family val="2"/>
      </rPr>
      <t>Minor Must</t>
    </r>
    <r>
      <rPr>
        <sz val="9"/>
        <color indexed="8"/>
        <rFont val="Arial"/>
        <family val="2"/>
      </rPr>
      <t xml:space="preserve">
Major Must</t>
    </r>
  </si>
  <si>
    <r>
      <rPr>
        <strike/>
        <sz val="9"/>
        <color rgb="FFFF0000"/>
        <rFont val="Arial"/>
        <family val="2"/>
      </rPr>
      <t>Minor Must</t>
    </r>
    <r>
      <rPr>
        <sz val="9"/>
        <color indexed="8"/>
        <rFont val="Arial"/>
        <family val="2"/>
      </rPr>
      <t xml:space="preserve">
Delete</t>
    </r>
  </si>
  <si>
    <r>
      <rPr>
        <strike/>
        <sz val="9"/>
        <color rgb="FFFF0000"/>
        <rFont val="Arial"/>
        <family val="2"/>
      </rPr>
      <t>Minor Must</t>
    </r>
    <r>
      <rPr>
        <sz val="9"/>
        <rFont val="Arial"/>
        <family val="2"/>
      </rPr>
      <t xml:space="preserve">
Major Must</t>
    </r>
  </si>
  <si>
    <r>
      <rPr>
        <strike/>
        <sz val="9"/>
        <color rgb="FFFF0000"/>
        <rFont val="Arial"/>
        <family val="2"/>
      </rPr>
      <t>Minor, Minor, New</t>
    </r>
    <r>
      <rPr>
        <sz val="9"/>
        <rFont val="Arial"/>
        <family val="2"/>
      </rPr>
      <t xml:space="preserve">
Major Must</t>
    </r>
  </si>
  <si>
    <r>
      <rPr>
        <strike/>
        <sz val="9"/>
        <color rgb="FFFF0000"/>
        <rFont val="Arial"/>
        <family val="2"/>
      </rPr>
      <t>Minor Must</t>
    </r>
    <r>
      <rPr>
        <sz val="9"/>
        <color rgb="FFFF0000"/>
        <rFont val="Arial"/>
        <family val="2"/>
      </rPr>
      <t xml:space="preserve"> </t>
    </r>
    <r>
      <rPr>
        <sz val="9"/>
        <color indexed="8"/>
        <rFont val="Arial"/>
        <family val="2"/>
      </rPr>
      <t xml:space="preserve">
Recom.</t>
    </r>
  </si>
  <si>
    <r>
      <rPr>
        <strike/>
        <sz val="9"/>
        <color rgb="FFFF0000"/>
        <rFont val="Arial"/>
        <family val="2"/>
      </rPr>
      <t xml:space="preserve">Minor Must </t>
    </r>
    <r>
      <rPr>
        <sz val="9"/>
        <color indexed="8"/>
        <rFont val="Arial"/>
        <family val="2"/>
      </rPr>
      <t xml:space="preserve">
Recom.</t>
    </r>
  </si>
  <si>
    <r>
      <rPr>
        <strike/>
        <sz val="9"/>
        <color rgb="FFFF0000"/>
        <rFont val="Arial"/>
        <family val="2"/>
      </rPr>
      <t>Minor Must</t>
    </r>
    <r>
      <rPr>
        <sz val="9"/>
        <rFont val="Arial"/>
        <family val="2"/>
      </rPr>
      <t xml:space="preserve">
Recom.</t>
    </r>
  </si>
  <si>
    <r>
      <rPr>
        <strike/>
        <sz val="9"/>
        <color rgb="FFFF0000"/>
        <rFont val="Arial"/>
        <family val="2"/>
      </rPr>
      <t>Major Must</t>
    </r>
    <r>
      <rPr>
        <sz val="9"/>
        <rFont val="Arial"/>
        <family val="2"/>
      </rPr>
      <t xml:space="preserve">
Recom.</t>
    </r>
  </si>
  <si>
    <r>
      <rPr>
        <strike/>
        <sz val="9"/>
        <color rgb="FFFF0000"/>
        <rFont val="Arial"/>
        <family val="2"/>
      </rPr>
      <t>Recom.</t>
    </r>
    <r>
      <rPr>
        <sz val="9"/>
        <rFont val="Arial"/>
        <family val="2"/>
      </rPr>
      <t xml:space="preserve">
Minor Must</t>
    </r>
  </si>
  <si>
    <r>
      <rPr>
        <strike/>
        <sz val="9"/>
        <color rgb="FFFF0000"/>
        <rFont val="Arial"/>
        <family val="2"/>
      </rPr>
      <t>Minor Must</t>
    </r>
    <r>
      <rPr>
        <sz val="9"/>
        <color indexed="8"/>
        <rFont val="Arial"/>
        <family val="2"/>
      </rPr>
      <t xml:space="preserve">
Recom.</t>
    </r>
  </si>
  <si>
    <r>
      <rPr>
        <strike/>
        <sz val="9"/>
        <color rgb="FFFF0000"/>
        <rFont val="Arial"/>
        <family val="2"/>
      </rPr>
      <t>Recom.</t>
    </r>
    <r>
      <rPr>
        <strike/>
        <sz val="9"/>
        <color rgb="FF000000"/>
        <rFont val="Arial"/>
        <family val="2"/>
      </rPr>
      <t xml:space="preserve">
</t>
    </r>
    <r>
      <rPr>
        <sz val="9"/>
        <color rgb="FF000000"/>
        <rFont val="Arial"/>
        <family val="2"/>
      </rPr>
      <t>Delete</t>
    </r>
  </si>
  <si>
    <r>
      <rPr>
        <strike/>
        <sz val="9"/>
        <color rgb="FFFF0000"/>
        <rFont val="Arial"/>
        <family val="2"/>
      </rPr>
      <t>Major Must</t>
    </r>
    <r>
      <rPr>
        <sz val="9"/>
        <rFont val="Arial"/>
        <family val="2"/>
      </rPr>
      <t xml:space="preserve">
Minor Must</t>
    </r>
  </si>
  <si>
    <t>Company name*:</t>
  </si>
  <si>
    <t>Do you consent to your name being published next to your comments?*</t>
  </si>
  <si>
    <t>Do you consent to your name and company name being listed as participants in the consultation?*</t>
  </si>
  <si>
    <t>*obligatory</t>
  </si>
  <si>
    <t>E-mail address*:</t>
  </si>
  <si>
    <t>Further details on how we use your data can be found in our privacy policy. </t>
  </si>
  <si>
    <t xml:space="preserve"> </t>
  </si>
  <si>
    <t xml:space="preserve">As a participant in the most comprehensive stakeholder consultation GLOBALG.A.P. has ever undertaken, we would like to be able to send you feedback on how your comments were evaluated. Furthermore, we would like to measure the effectiveness of our approach and gather more information regarding those that participated. We therefore kindly ask you to provide us with the requested information. Any statistical information shared to the public will be aggregated and anonymized, except your name and/or company if you give your consent.
</t>
  </si>
  <si>
    <r>
      <t>1.</t>
    </r>
    <r>
      <rPr>
        <b/>
        <sz val="7"/>
        <rFont val="Times New Roman"/>
        <family val="1"/>
      </rPr>
      <t xml:space="preserve">     </t>
    </r>
    <r>
      <rPr>
        <b/>
        <sz val="10"/>
        <rFont val="Arial"/>
        <family val="2"/>
      </rPr>
      <t>Objective of the Revision</t>
    </r>
  </si>
  <si>
    <t xml:space="preserve">Collect feedback both on IFA FO standard and on the general regulations </t>
  </si>
  <si>
    <t xml:space="preserve">This revision is part of the overall revision of the GLOBALG.A.P. family of standards, which is intended to be outcome based, data driven, leaner, producer friendly, addressing market requirements. </t>
  </si>
  <si>
    <t>•</t>
  </si>
  <si>
    <t>Change in Structure:</t>
  </si>
  <si>
    <t xml:space="preserve"> The three modules of v5.2 are brought together into a stand-alone document specifically intended to the flowers and ornamentals sector. </t>
  </si>
  <si>
    <t>1.</t>
  </si>
  <si>
    <r>
      <t>2.</t>
    </r>
    <r>
      <rPr>
        <sz val="7"/>
        <rFont val="Times New Roman"/>
        <family val="1"/>
      </rPr>
      <t xml:space="preserve">     </t>
    </r>
  </si>
  <si>
    <r>
      <t>3.</t>
    </r>
    <r>
      <rPr>
        <sz val="7"/>
        <rFont val="Times New Roman"/>
        <family val="1"/>
      </rPr>
      <t>    </t>
    </r>
  </si>
  <si>
    <t xml:space="preserve">Now: one stand-alone document organized in four sections: a) management and traceability, b) good agricultural practices, c) environment, and d) workers’ health and safety, hygiene and welfare. </t>
  </si>
  <si>
    <r>
      <t>2.</t>
    </r>
    <r>
      <rPr>
        <b/>
        <sz val="7"/>
        <rFont val="Times New Roman"/>
        <family val="1"/>
      </rPr>
      <t xml:space="preserve">     </t>
    </r>
    <r>
      <rPr>
        <b/>
        <sz val="10"/>
        <rFont val="Arial"/>
        <family val="2"/>
      </rPr>
      <t>Main Changes</t>
    </r>
  </si>
  <si>
    <t>Purpose of change in structure:</t>
  </si>
  <si>
    <t xml:space="preserve">A leaner document, grouping together control points on the same environmental aspect, e.g., water, which were previously on different modules. </t>
  </si>
  <si>
    <t>Specific to Flowers and Ornamentals</t>
  </si>
  <si>
    <t>References to food safety are left out.</t>
  </si>
  <si>
    <t>Control points applicable to food safety and not applicable to flowers and ornamentals are not included.</t>
  </si>
  <si>
    <t xml:space="preserve">Control points which are key to food safety but less of a priority in FO are lowered in their level of requirement, e.g., non-conforming products, recalls/withdrawals, water testing for water used in harvest. </t>
  </si>
  <si>
    <t xml:space="preserve">Requiring traceability with segregation, considered key in food safety, is deleted as requirement for FO, keeping traceability with identification. </t>
  </si>
  <si>
    <r>
      <t xml:space="preserve">Looking at an aspect more from the perspective of the environment or workers’ health &amp; safety than from that of food safety, e.g., organic waste risk assessment, risk assessment of the production site, not restricting the use of </t>
    </r>
    <r>
      <rPr>
        <u/>
        <sz val="10"/>
        <rFont val="Arial"/>
        <family val="2"/>
      </rPr>
      <t>treated</t>
    </r>
    <r>
      <rPr>
        <sz val="10"/>
        <rFont val="Arial"/>
        <family val="2"/>
      </rPr>
      <t xml:space="preserve"> human sewage sludge. </t>
    </r>
  </si>
  <si>
    <t>2.</t>
  </si>
  <si>
    <t>3.</t>
  </si>
  <si>
    <t>4.</t>
  </si>
  <si>
    <t>5.</t>
  </si>
  <si>
    <t>Strengthen environmental criteria</t>
  </si>
  <si>
    <t xml:space="preserve">Level of requirement is raised for control points which are relevant to protect environmental aspects considered key, such as: </t>
  </si>
  <si>
    <t>a. 	surface or underground water sources, by promoting rainwater collection and storage,</t>
  </si>
  <si>
    <t>b. or soil, by promoting composting organic waste,</t>
  </si>
  <si>
    <t>c. or substrates of natural origin, by demonstrating it does not come from protected areas,</t>
  </si>
  <si>
    <t>d. or enhancing biodiversity in unproductive areas.</t>
  </si>
  <si>
    <t xml:space="preserve">Introduction of new control points in integrated pest management – IPM, aiming to promote continuous learning at farm level, acknowledging that IPM is knowledge intensive and requires management involvement in order to ensure that IPM learning keeps improving and translating into better practices. This helps to optimize the use of plant protection products and to handle environmental and workers’ health and safety risks better. </t>
  </si>
  <si>
    <t xml:space="preserve">Introduction of two new control points on invasive alien species (level Recom.) as the flowers and ornamentals sector needs to be careful with this environmental (and economical) aspect. </t>
  </si>
  <si>
    <t>Delete control points on customer requirements which are apparently not common practice in trade, such as customer agreements on varieties chosen.</t>
  </si>
  <si>
    <t>Specifying in control points on customer requirements, aspects which are more relevant to trade today, such as requirements on chemicals used.</t>
  </si>
  <si>
    <t>6.</t>
  </si>
  <si>
    <t>Introduction of new control points in aspects considered key for the environment and for workers’ health and safety.</t>
  </si>
  <si>
    <t xml:space="preserve">Purpose of strengthening environmental criteria: </t>
  </si>
  <si>
    <t>A standard that is more meaningful for FO stakeholders whose concerns in relation to the environment have increased.</t>
  </si>
  <si>
    <t>Outcome based – Data driven FO</t>
  </si>
  <si>
    <t>Raising to Major Must, the level of requirement of control points which refer to records of inputs used:</t>
  </si>
  <si>
    <t>a. Use of PPP in nurseries where plant propagation material is being grown</t>
  </si>
  <si>
    <t>b. Use of soil fumigants</t>
  </si>
  <si>
    <t>c. Use of chemical sterilization of substrates</t>
  </si>
  <si>
    <t>d. Use of PPP in post-harvest</t>
  </si>
  <si>
    <t>e. Applications of PPP</t>
  </si>
  <si>
    <t>f. Recording of energy used</t>
  </si>
  <si>
    <t>g. Recording of water used in irrigation</t>
  </si>
  <si>
    <t>h. Knowledge of NPK content of fertilizer used</t>
  </si>
  <si>
    <t>i. Amounts of fertilizer used</t>
  </si>
  <si>
    <t>Introduction of control points to record inputs used:</t>
  </si>
  <si>
    <t>a. Records of water abstracted from sources</t>
  </si>
  <si>
    <t>b. Records of total water used at farm level (irrigation plus other uses)</t>
  </si>
  <si>
    <t>c. Ratio of fertilizers to be applied to those actually applied (efficiency of application)</t>
  </si>
  <si>
    <t>Graph 1. Structure for V6 Flowers and Ornamentals</t>
  </si>
  <si>
    <t xml:space="preserve">3. Purpose of key sections and chapters </t>
  </si>
  <si>
    <t>PROPAGATION</t>
  </si>
  <si>
    <t>INTENTION: The choice of propagation material plays an important role in the production process and, by using the appropriate varieties, can help to reduce the number of fertilizer and plant protection product applications. The choice of propagation material is a precondition of good plant growth and product quality.</t>
  </si>
  <si>
    <t>INTENTION: The purpose is to promote plant health and avoid overuse of fertilizers, by applying nutrients actually required by the crop, independent if the source of nutrients is organic or inorganic. Avoiding environmental pollution through safe fertilizer storage, optimal use, minimize the inputs of heavy metals. Monitoring quantities of nitrogen and phosphorus applied is aimed at helping to keep overuse as low as possible. In case crops grow on soil, important to ensure its fertility and avoid its loss or the loss of its properties that contribute to plant health. Minimizing soil fumigation leads to less use of chemicals and promoting plant growth-promoting rhizobacteria (PGPR), and other microorganisms which benefit plant health.</t>
  </si>
  <si>
    <t>INTENTION: Water is a scarce natural resource and irrigation should be designed and planned by appropriate forecasting and/or by technical equipment allowing for the efficient use of irrigation water, the protection of water sources from impacts caused by the farm. Optimizing the collection and recycling of water can help to reduce pressure on water sources. Measuring quantities used and setting goals on optimizing water used helps to control this impact. Controlling the quality of water is also important to protect workers’ health, the irrigation equipment, soil from being polluted, and avoiding impact on crop growth caused by salts or other potential pollutants.</t>
  </si>
  <si>
    <t>INTEGRATED PEST MANAGEMENT AND PLANT PROTECTION PRODUCTS</t>
  </si>
  <si>
    <t>INTENTION: IPM is embedded more and more in the ways of working at farm level. Top management defines why they promote IPM, objectives and goals. IPM is considered since the planning phase, even before planting, including the definition of an adequate site, and it is implemented in a stepwise and phase-in approach, that start with preventive measures and gradually moves to the use of compatible low toxic plant protection products and only then, using less compatible and more highly toxic plant protection products. Every further step in the IPM is based on a threshold per pest/disease, which is pre-defined by the company, based on experience or advise. As IPM is knowledge-intensive, there is a strategy to develop knowledge and skills.</t>
  </si>
  <si>
    <t>BIODIVERSITY</t>
  </si>
  <si>
    <t>ENERGY</t>
  </si>
  <si>
    <t>WORKERS’ HEALTH AND SAFETY</t>
  </si>
  <si>
    <t>INTENTION: People are key to the safe and efficient operation of any farm. Farm staff and contractors as well as producers themselves stand for the quality of the produce and for environmental protection. Education and training will help progress towards sustainability and build on social capital. This section is intended to ensure safe practices in the work place and that all workers both understand and are competent to perform their duties; are provided with proper equipment to allow them to work safely; and that, in the event of accidents, can obtain proper and timely assistance.</t>
  </si>
  <si>
    <t>INTENTION: 
Continuous integration of site-specific knowledge and practical experience into future management planning and practices. 
Good agricultural practices are based on good management. Planning, implementing, and monitoring product, processes and received feedback from customers and others enhance learnings and improvement.</t>
  </si>
  <si>
    <t>TRACEABILITY AND CERTIFICATION</t>
  </si>
  <si>
    <t>INTENTION: Avoid fraud: selling non-certified as certified
Traceability allows to distinguish between certified and non-certified product, supporting the credibility of the certificate. It also allows producers to reconcile practices with products and quality and improve its production process and quality. Finally, it allows to recall/withdrawal of foods and flowers and ornamentals and enables customers to be provided with targeted and accurate information concerning implicated products.</t>
  </si>
  <si>
    <t>INTENTION: Avoid polluting the environment. Enhance waste minimization.
Waste minimization shall include review of current practices, avoidance of waste, reduction of waste, re-use of waste, and recycling of waste.</t>
  </si>
  <si>
    <t>INTENTION: Enhance biodiversity and benefit from its ecological services.
Farming and the environment are inseparably linked. Managing wildlife and landscape is of great importance. The abundance and diversity of flora and fauna benefits the enhancement of species and the structural diversity of land and landscape features.</t>
  </si>
  <si>
    <t>INTENTION: Optimize energy use, encourage minimization of non-renewable energy sources and greenhouse gas emissions
Farming equipment shall be selected and maintained for optimum energy efficiency.</t>
  </si>
  <si>
    <t>4. Overview of changes, levels and statistics</t>
  </si>
  <si>
    <t>v6 structure</t>
  </si>
  <si>
    <t>v5.2 CPCC Nr.</t>
  </si>
  <si>
    <t>v5.2 level</t>
  </si>
  <si>
    <t>v6 level</t>
  </si>
  <si>
    <t>MANAGEMENT (M) </t>
  </si>
  <si>
    <r>
      <t>Site History</t>
    </r>
    <r>
      <rPr>
        <sz val="10"/>
        <color rgb="FF000000"/>
        <rFont val="Arial"/>
        <family val="2"/>
      </rPr>
      <t> </t>
    </r>
  </si>
  <si>
    <t>Reference system</t>
  </si>
  <si>
    <t>Recording system</t>
  </si>
  <si>
    <t>M_3</t>
  </si>
  <si>
    <t xml:space="preserve">Risk assessment </t>
  </si>
  <si>
    <t>Policy and Plan (goals)</t>
  </si>
  <si>
    <t>Subcontractors</t>
  </si>
  <si>
    <t xml:space="preserve">Self-assessment </t>
  </si>
  <si>
    <t>Corrective actions</t>
  </si>
  <si>
    <t>Customer expectations</t>
  </si>
  <si>
    <t>Merge FO 1.1.1 + FO 5.2.5 + FO 5.2.6</t>
  </si>
  <si>
    <t>Complaints</t>
  </si>
  <si>
    <t>Non-conforming product</t>
  </si>
  <si>
    <t xml:space="preserve">Recall/Withdrawal </t>
  </si>
  <si>
    <t xml:space="preserve">Recom. </t>
  </si>
  <si>
    <t>Annual evaluation</t>
  </si>
  <si>
    <t>TRACEABILITY (TR)</t>
  </si>
  <si>
    <t>Traceability</t>
  </si>
  <si>
    <t>Identification and traceability system</t>
  </si>
  <si>
    <t>Identification of certified and non-certified products</t>
  </si>
  <si>
    <t>Parallel production and parallel ownership</t>
  </si>
  <si>
    <t>Final check</t>
  </si>
  <si>
    <t>Records for identification</t>
  </si>
  <si>
    <t>Sales records</t>
  </si>
  <si>
    <t>Quantity records</t>
  </si>
  <si>
    <t>Conversion ratios</t>
  </si>
  <si>
    <t>GLOBALG.A.P. status and GGN</t>
  </si>
  <si>
    <t>Correct logo use</t>
  </si>
  <si>
    <t>PLANT PROPAGATION MATERIAL (PPM)</t>
  </si>
  <si>
    <t>Variety rootstocks agreed with customers</t>
  </si>
  <si>
    <t>Crops match written specification</t>
  </si>
  <si>
    <t>Variety registration rules</t>
  </si>
  <si>
    <t>Intellectual property rules</t>
  </si>
  <si>
    <t>Plant-health quality control systems</t>
  </si>
  <si>
    <t xml:space="preserve">Purchased propagation material has treatment info </t>
  </si>
  <si>
    <t>Records of PPP treatments at nursery</t>
  </si>
  <si>
    <t>Genetically Modified Organisms (N/A if no genetically modified organisms are used)</t>
  </si>
  <si>
    <t>GMO trials comply with legislation</t>
  </si>
  <si>
    <t>Documented evidence if producer has GM</t>
  </si>
  <si>
    <t>Clients informed of GM status</t>
  </si>
  <si>
    <t>Plan for handling GM material</t>
  </si>
  <si>
    <t>Storage of GM to avoid adventitious mixing</t>
  </si>
  <si>
    <t>Conversion Period</t>
  </si>
  <si>
    <t>Transition Period</t>
  </si>
  <si>
    <t>SOIL &amp; FERTILIZERS (SF)</t>
  </si>
  <si>
    <t>Soil Conservation</t>
  </si>
  <si>
    <t>Soil maps</t>
  </si>
  <si>
    <t>Crop rotation</t>
  </si>
  <si>
    <t>Soil structure, soil compaction</t>
  </si>
  <si>
    <t>Soil erosion</t>
  </si>
  <si>
    <t>Records of sowing or planting</t>
  </si>
  <si>
    <t>Soil Fumigation (N/A if no soil fumigation)</t>
  </si>
  <si>
    <t>Soil Fumigation - justification</t>
  </si>
  <si>
    <t>Pre-planting intervals</t>
  </si>
  <si>
    <t>Alternatives to chemical fumigation</t>
  </si>
  <si>
    <t>Substrates</t>
  </si>
  <si>
    <t>Substrates – recycling programs</t>
  </si>
  <si>
    <t>Substrate sterilization (Data Driven FO)</t>
  </si>
  <si>
    <t>Steaming is preferred.</t>
  </si>
  <si>
    <t>Substrates of natural origin</t>
  </si>
  <si>
    <t>Nutritional needs</t>
  </si>
  <si>
    <t>Advice on applications</t>
  </si>
  <si>
    <t xml:space="preserve">Nutrient requirement </t>
  </si>
  <si>
    <t>Merge FO 3.1.1 + CB 3.1</t>
  </si>
  <si>
    <t>Nutrients and risks</t>
  </si>
  <si>
    <t>Nutrient/chemical content of inorganic fertilizers</t>
  </si>
  <si>
    <t>Merge CB 4.5.1 + CB 4.5.2</t>
  </si>
  <si>
    <t>Minor Must + Recom.</t>
  </si>
  <si>
    <t>Nutrient content of organic fertilizers</t>
  </si>
  <si>
    <t>Risks of organic fertilizer</t>
  </si>
  <si>
    <t>Human sewage sludge</t>
  </si>
  <si>
    <t>Records of Fertilizer application</t>
  </si>
  <si>
    <t>Location</t>
  </si>
  <si>
    <t>CB 4.2.1</t>
  </si>
  <si>
    <t>Dates</t>
  </si>
  <si>
    <t>Quantities to be applied</t>
  </si>
  <si>
    <t>Fertilizer types and quantities actually applied</t>
  </si>
  <si>
    <t>CB 4.2.3</t>
  </si>
  <si>
    <t>Ratio of N-P applied/N-P recommended</t>
  </si>
  <si>
    <t>Method of application and Operator details</t>
  </si>
  <si>
    <t>Merge CB 4.2.5 + CB 4.2.6</t>
  </si>
  <si>
    <t>Fertilizer storage</t>
  </si>
  <si>
    <t>Separation from PPP</t>
  </si>
  <si>
    <t>Covered area</t>
  </si>
  <si>
    <t>Clean area</t>
  </si>
  <si>
    <t>Dry area</t>
  </si>
  <si>
    <t>Reduced risk to water sources</t>
  </si>
  <si>
    <t>Separation from harvested product</t>
  </si>
  <si>
    <t>Updated stock inventory of fertilizers</t>
  </si>
  <si>
    <t>Concentrated acids</t>
  </si>
  <si>
    <t>Merge FO 3.2.2 with FO 3.2.1</t>
  </si>
  <si>
    <t>Organic fertilizer storage</t>
  </si>
  <si>
    <t>WATER (W)</t>
  </si>
  <si>
    <t xml:space="preserve">Risk assessment to the environment </t>
  </si>
  <si>
    <t xml:space="preserve">Water management plan </t>
  </si>
  <si>
    <t>Tools are used to determine irrigation needs</t>
  </si>
  <si>
    <t xml:space="preserve">Permits </t>
  </si>
  <si>
    <t>Restrictions defined in permits are met</t>
  </si>
  <si>
    <t>Measures to collect and recycle water</t>
  </si>
  <si>
    <t>Water storage facilities</t>
  </si>
  <si>
    <t>Records of water used in irrigation</t>
  </si>
  <si>
    <t>Records of total water used</t>
  </si>
  <si>
    <t>Use of treated sewage water</t>
  </si>
  <si>
    <t>Risk assessment of chemical and physical pollutants in water</t>
  </si>
  <si>
    <t>Water is analyzed based on risk assessment</t>
  </si>
  <si>
    <t>W_14</t>
  </si>
  <si>
    <t>Laboratory analysis consider chemical and physical pollutants</t>
  </si>
  <si>
    <t>CB 5.3.4</t>
  </si>
  <si>
    <t xml:space="preserve">Corrective actions to findings from laboratory test </t>
  </si>
  <si>
    <t>INTEGRATED PEST MANAGEMENT (IPM)</t>
  </si>
  <si>
    <t>Assistance on IPM</t>
  </si>
  <si>
    <t>Existing knowledge on pests, diseases</t>
  </si>
  <si>
    <t>Doc knowledge on strategies</t>
  </si>
  <si>
    <t xml:space="preserve">Varieties’ degree susceptibility </t>
  </si>
  <si>
    <t>Records of monitoring</t>
  </si>
  <si>
    <t xml:space="preserve">Analysis of IPM results and corrective actions </t>
  </si>
  <si>
    <t>PLANT PROTECTION PRODUCTS (PPP)</t>
  </si>
  <si>
    <t>List of authorized PPPs</t>
  </si>
  <si>
    <t>Usage of authorized PPPs only</t>
  </si>
  <si>
    <t>PPP for target crop</t>
  </si>
  <si>
    <t>Invoices</t>
  </si>
  <si>
    <t>Competency of staff</t>
  </si>
  <si>
    <t>Records general</t>
  </si>
  <si>
    <t>Merge CB 7.3.1 + CB 7.3.2</t>
  </si>
  <si>
    <t>Major Must + Minor Must</t>
  </si>
  <si>
    <t>Records of PPP application</t>
  </si>
  <si>
    <t>Merge CB 7.3.5 + CB 7.3.6</t>
  </si>
  <si>
    <t>Justification</t>
  </si>
  <si>
    <t>Technical authorization</t>
  </si>
  <si>
    <t>Weather conditions</t>
  </si>
  <si>
    <t>Preventive measures against pesticide drift (own)</t>
  </si>
  <si>
    <t>Preventive measures against pesticide drift (from others)</t>
  </si>
  <si>
    <t>Disposal of surplus application mix</t>
  </si>
  <si>
    <t>Compliance with applicable legislation</t>
  </si>
  <si>
    <t>Soundness</t>
  </si>
  <si>
    <t>Temperature conditions</t>
  </si>
  <si>
    <t>Ventilation</t>
  </si>
  <si>
    <t>Sufficient lighting</t>
  </si>
  <si>
    <t>Located away from other materials</t>
  </si>
  <si>
    <t>Non-absorbent shelving material</t>
  </si>
  <si>
    <t>Spillage retainment</t>
  </si>
  <si>
    <t>Facilities to deal with spillage</t>
  </si>
  <si>
    <t>Physical access</t>
  </si>
  <si>
    <t>Separation of PPPs for other purposes than production under GLOBALG.A.P. certification</t>
  </si>
  <si>
    <t>Liquids and powders</t>
  </si>
  <si>
    <t>Stock inventory</t>
  </si>
  <si>
    <t>Accident procedure</t>
  </si>
  <si>
    <t>Facilities for accidental operator contamination</t>
  </si>
  <si>
    <t>Health checks</t>
  </si>
  <si>
    <t>Procedures concerning re-entry interval</t>
  </si>
  <si>
    <t>On-farm transportation</t>
  </si>
  <si>
    <t>Handling and filling procedures when mixing PPPs</t>
  </si>
  <si>
    <t>Rinsing procedure</t>
  </si>
  <si>
    <t>Re-use of empty containers</t>
  </si>
  <si>
    <t>Secure storage of empty containers</t>
  </si>
  <si>
    <t>Disposal of empty containers</t>
  </si>
  <si>
    <t>Collection and disposal systems</t>
  </si>
  <si>
    <t>Compliance with local legislation</t>
  </si>
  <si>
    <t>Records of disposal of obsolete PPPs</t>
  </si>
  <si>
    <t>Records for substances other than fertilizers and PPPs</t>
  </si>
  <si>
    <t>EQUIPMENT (E) &amp; POSTHARVEST (PH)</t>
  </si>
  <si>
    <t>Equipment</t>
  </si>
  <si>
    <t>Equipment sensitive to food safety in good state of repair</t>
  </si>
  <si>
    <t>Equipment sensitive to environment in good state of repair</t>
  </si>
  <si>
    <t>Independent calibration system</t>
  </si>
  <si>
    <t>PPP equipment storage</t>
  </si>
  <si>
    <t>Postharvest</t>
  </si>
  <si>
    <t xml:space="preserve">Risk assessment for postharvest water </t>
  </si>
  <si>
    <t>Laboratory doing analysis is suitable</t>
  </si>
  <si>
    <t>Corrective actions taken</t>
  </si>
  <si>
    <t>Postharvest treatments only used in absence of alternatives</t>
  </si>
  <si>
    <t>Label instructions are followed</t>
  </si>
  <si>
    <t xml:space="preserve">Only PPP registered for postharvest </t>
  </si>
  <si>
    <t>List of PPP approved for postharvest</t>
  </si>
  <si>
    <t>Person responsible for PPP - competence</t>
  </si>
  <si>
    <t>Records of all PPP postharvest applications</t>
  </si>
  <si>
    <t>Record of operator of PPP postharvest applications</t>
  </si>
  <si>
    <t>Record of justification of PPP postharvest applications</t>
  </si>
  <si>
    <t>Storage of postharvest packaging</t>
  </si>
  <si>
    <t>Cleaning of reusable cultivation material</t>
  </si>
  <si>
    <t>ENVIRONMENT (E)</t>
  </si>
  <si>
    <t>Waste products and sources are identified</t>
  </si>
  <si>
    <t>Waste management plan</t>
  </si>
  <si>
    <t>Site in orderly condition</t>
  </si>
  <si>
    <t>Safe holding areas for fuel</t>
  </si>
  <si>
    <t>Composting organic waste</t>
  </si>
  <si>
    <t>Disposal of waste water</t>
  </si>
  <si>
    <t>Environmental plan - moved to Management</t>
  </si>
  <si>
    <t>Unproductive sites</t>
  </si>
  <si>
    <t>Contribution to regional biodiversity</t>
  </si>
  <si>
    <t>Awareness on regulation on invasive species</t>
  </si>
  <si>
    <t>Actions on invasive alien species</t>
  </si>
  <si>
    <t>Monitors and records energy use</t>
  </si>
  <si>
    <t>Energy efficiency plan</t>
  </si>
  <si>
    <t>Minimize use of non-renewable energy</t>
  </si>
  <si>
    <t>Estimating sources of greenhouse gases</t>
  </si>
  <si>
    <t>HYGIENE (H), HEALTH &amp; SAFETY (HS), WORKER WELFARE (WW)</t>
  </si>
  <si>
    <t>Hygiene</t>
  </si>
  <si>
    <t>Hygiene risk assessment</t>
  </si>
  <si>
    <t>Hygiene procedure</t>
  </si>
  <si>
    <t>Hygiene training</t>
  </si>
  <si>
    <t>Procedures are implemented</t>
  </si>
  <si>
    <t>Health and Safety</t>
  </si>
  <si>
    <t>Risk assessment for hazards</t>
  </si>
  <si>
    <t>H&amp;S procedures to address hazards</t>
  </si>
  <si>
    <t>H&amp;S training</t>
  </si>
  <si>
    <t>Training records</t>
  </si>
  <si>
    <t>Competence of workers dealing with dangerous substances/equipment</t>
  </si>
  <si>
    <t>Accident/emergency procedures</t>
  </si>
  <si>
    <t>potential hazards are identified</t>
  </si>
  <si>
    <t>Safety advice hazardous substances accessible</t>
  </si>
  <si>
    <t>First aid kits available</t>
  </si>
  <si>
    <t>Trained person in first aid present at farm</t>
  </si>
  <si>
    <t>Personnel equipped with PPE</t>
  </si>
  <si>
    <t xml:space="preserve">PPE is cleaned and stored </t>
  </si>
  <si>
    <t>Responsible person at management level</t>
  </si>
  <si>
    <t>Two-way communication management-workers</t>
  </si>
  <si>
    <t>Clean food storage areas, rest areas, hand washing facilities, drinking water</t>
  </si>
  <si>
    <t>On farm living facilities</t>
  </si>
  <si>
    <t>Transport is safe, when provided</t>
  </si>
  <si>
    <t>Access to sanitary facilities</t>
  </si>
  <si>
    <t>Delete due to N/A for FO</t>
  </si>
  <si>
    <t>AF 10.1</t>
  </si>
  <si>
    <t>Delete N/A</t>
  </si>
  <si>
    <t>AF 15.1</t>
  </si>
  <si>
    <t>AF 16.1</t>
  </si>
  <si>
    <t>AF 16.2</t>
  </si>
  <si>
    <t>CB 7.4.1</t>
  </si>
  <si>
    <t>CB 7.6.1</t>
  </si>
  <si>
    <t>CB 7.6.2</t>
  </si>
  <si>
    <t>CB 7.6.3</t>
  </si>
  <si>
    <t>CB 7.6.4</t>
  </si>
  <si>
    <t>CB 7.6.5</t>
  </si>
  <si>
    <t>CB 7.6.6</t>
  </si>
  <si>
    <t>CB 7.6.7</t>
  </si>
  <si>
    <t>Statistics of changes between v5.2 and draft 1 for v6. See guidance below</t>
  </si>
  <si>
    <t>v5.2</t>
  </si>
  <si>
    <t>v6</t>
  </si>
  <si>
    <t>Changes</t>
  </si>
  <si>
    <t>Recommendation</t>
  </si>
  <si>
    <t>Total</t>
  </si>
  <si>
    <t>Total v6</t>
  </si>
  <si>
    <t>Total (182)*</t>
  </si>
  <si>
    <t>Deletions (26)*</t>
  </si>
  <si>
    <t>Delete other</t>
  </si>
  <si>
    <t>Delete because merged</t>
  </si>
  <si>
    <t>Additions (11)*</t>
  </si>
  <si>
    <t>* 	197 	+ 	11		- 			26 				= 182 
CPCCs 	v5.2	+ New CPCCs in v6	- Deleted CPCCs due to N/A; merging; other reason	= total CPCCs v6</t>
  </si>
  <si>
    <t>Guidance to read this table:</t>
  </si>
  <si>
    <r>
      <t xml:space="preserve">Row 1: </t>
    </r>
    <r>
      <rPr>
        <sz val="10"/>
        <rFont val="Arial"/>
        <family val="2"/>
      </rPr>
      <t xml:space="preserve">v6 comprises of </t>
    </r>
    <r>
      <rPr>
        <b/>
        <sz val="10"/>
        <rFont val="Arial"/>
        <family val="2"/>
      </rPr>
      <t>79</t>
    </r>
    <r>
      <rPr>
        <sz val="10"/>
        <rFont val="Arial"/>
        <family val="2"/>
      </rPr>
      <t xml:space="preserve"> Major Musts. </t>
    </r>
    <r>
      <rPr>
        <b/>
        <sz val="10"/>
        <rFont val="Arial"/>
        <family val="2"/>
      </rPr>
      <t>53</t>
    </r>
    <r>
      <rPr>
        <sz val="10"/>
        <rFont val="Arial"/>
        <family val="2"/>
      </rPr>
      <t xml:space="preserve"> of those were also Major Musts in v5.2. </t>
    </r>
    <r>
      <rPr>
        <b/>
        <sz val="10"/>
        <rFont val="Arial"/>
        <family val="2"/>
      </rPr>
      <t>23</t>
    </r>
    <r>
      <rPr>
        <sz val="10"/>
        <rFont val="Arial"/>
        <family val="2"/>
      </rPr>
      <t xml:space="preserve"> of those were Minor Musts in v5.2. </t>
    </r>
    <r>
      <rPr>
        <b/>
        <sz val="10"/>
        <rFont val="Arial"/>
        <family val="2"/>
      </rPr>
      <t>0</t>
    </r>
    <r>
      <rPr>
        <sz val="10"/>
        <rFont val="Arial"/>
        <family val="2"/>
      </rPr>
      <t xml:space="preserve"> of those were Recom. in v5.2. </t>
    </r>
    <r>
      <rPr>
        <b/>
        <sz val="10"/>
        <rFont val="Arial"/>
        <family val="2"/>
      </rPr>
      <t>3</t>
    </r>
    <r>
      <rPr>
        <sz val="10"/>
        <rFont val="Arial"/>
        <family val="2"/>
      </rPr>
      <t xml:space="preserve"> Major Musts are completely New. </t>
    </r>
  </si>
  <si>
    <t>Other way around:</t>
  </si>
  <si>
    <r>
      <t xml:space="preserve">Column 1: </t>
    </r>
    <r>
      <rPr>
        <sz val="10"/>
        <rFont val="Arial"/>
        <family val="2"/>
      </rPr>
      <t xml:space="preserve">There were 64 Major Musts (see table 2) in v5.2. </t>
    </r>
    <r>
      <rPr>
        <b/>
        <sz val="10"/>
        <rFont val="Arial"/>
        <family val="2"/>
      </rPr>
      <t>53</t>
    </r>
    <r>
      <rPr>
        <sz val="10"/>
        <rFont val="Arial"/>
        <family val="2"/>
      </rPr>
      <t xml:space="preserve"> of those are now also Major Must in v6. </t>
    </r>
    <r>
      <rPr>
        <b/>
        <sz val="10"/>
        <rFont val="Arial"/>
        <family val="2"/>
      </rPr>
      <t>1</t>
    </r>
    <r>
      <rPr>
        <sz val="10"/>
        <rFont val="Arial"/>
        <family val="2"/>
      </rPr>
      <t xml:space="preserve"> of those is a Minor Must in v.6. </t>
    </r>
    <r>
      <rPr>
        <b/>
        <sz val="10"/>
        <rFont val="Arial"/>
        <family val="2"/>
      </rPr>
      <t>2</t>
    </r>
    <r>
      <rPr>
        <sz val="10"/>
        <rFont val="Arial"/>
        <family val="2"/>
      </rPr>
      <t xml:space="preserve"> of those are now a Recom. </t>
    </r>
    <r>
      <rPr>
        <b/>
        <sz val="10"/>
        <rFont val="Arial"/>
        <family val="2"/>
      </rPr>
      <t xml:space="preserve">8 </t>
    </r>
    <r>
      <rPr>
        <sz val="10"/>
        <rFont val="Arial"/>
        <family val="2"/>
      </rPr>
      <t xml:space="preserve">Major Musts were deleted because they are N/A for FO. </t>
    </r>
    <r>
      <rPr>
        <b/>
        <sz val="10"/>
        <rFont val="Arial"/>
        <family val="2"/>
      </rPr>
      <t>0</t>
    </r>
    <r>
      <rPr>
        <sz val="10"/>
        <rFont val="Arial"/>
        <family val="2"/>
      </rPr>
      <t xml:space="preserve"> were deleted for other or merging reasons.</t>
    </r>
  </si>
  <si>
    <t>Self-Assessment – Checklist</t>
  </si>
  <si>
    <t>Listening to External Clients</t>
  </si>
  <si>
    <t>Simplify the standard, assessing relevance of some criteria to FO</t>
  </si>
  <si>
    <t>Identify sustainability aspects to be strengthened</t>
  </si>
  <si>
    <t>Assess a complementary data driven approach</t>
  </si>
  <si>
    <t>Understand criteria which might be difficult to comply with, assess alternative approaches</t>
  </si>
  <si>
    <t>Before: three modules, All Farm Base (AF): which was shared with all types of farms, whether Fruit and Vegetables (FV) or Aquaculture (AQ), or Crops Base (CB) shared with farms producing other crops, and then Flowers and Ornamentals (FO) specific to flowers and ornamentals.</t>
  </si>
  <si>
    <t>Table 3: v6 structure and level change</t>
  </si>
  <si>
    <t>Table 1: Level changes from v5.2 to v6</t>
  </si>
  <si>
    <t>Table 2: Change Matrix indicating the level change in more detail including deletions and additions</t>
  </si>
  <si>
    <t>CONSULTATION PERIOD
28 MAY 2020 TO 30 JUNE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</si>
</sst>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x14ac:knownFonts="1">
    <font>
      <sz val="10"/>
      <name val="Arial"/>
    </font>
    <font>
      <sz val="11"/>
      <color theme="1"/>
      <name val="Calibri"/>
      <family val="2"/>
      <scheme val="minor"/>
    </font>
    <font>
      <sz val="10"/>
      <name val="Arial"/>
      <family val="2"/>
    </font>
    <font>
      <b/>
      <sz val="14"/>
      <name val="Arial"/>
      <family val="2"/>
    </font>
    <font>
      <b/>
      <sz val="10"/>
      <name val="Arial"/>
      <family val="2"/>
    </font>
    <font>
      <b/>
      <sz val="9"/>
      <name val="Arial"/>
      <family val="2"/>
    </font>
    <font>
      <b/>
      <sz val="12"/>
      <name val="Arial"/>
      <family val="2"/>
    </font>
    <font>
      <sz val="11"/>
      <name val="Arial"/>
      <family val="2"/>
    </font>
    <font>
      <b/>
      <sz val="11"/>
      <name val="Arial"/>
      <family val="2"/>
    </font>
    <font>
      <sz val="9"/>
      <name val="Arial"/>
      <family val="2"/>
    </font>
    <font>
      <sz val="10"/>
      <name val="Arial"/>
      <family val="2"/>
    </font>
    <font>
      <sz val="8"/>
      <name val="Arial"/>
      <family val="2"/>
    </font>
    <font>
      <sz val="14"/>
      <name val="Arial"/>
      <family val="2"/>
    </font>
    <font>
      <sz val="72"/>
      <color indexed="45"/>
      <name val="Arial Black"/>
      <family val="2"/>
    </font>
    <font>
      <sz val="48"/>
      <color indexed="45"/>
      <name val="Arial"/>
      <family val="2"/>
    </font>
    <font>
      <sz val="20"/>
      <name val="Arial Rounded MT Bold"/>
      <family val="2"/>
    </font>
    <font>
      <sz val="11"/>
      <color indexed="60"/>
      <name val="Calibri"/>
      <family val="2"/>
    </font>
    <font>
      <sz val="10"/>
      <name val="Arial"/>
      <family val="2"/>
    </font>
    <font>
      <b/>
      <u/>
      <sz val="9"/>
      <name val="Arial"/>
      <family val="2"/>
    </font>
    <font>
      <b/>
      <sz val="13"/>
      <name val="Arial"/>
      <family val="2"/>
    </font>
    <font>
      <sz val="8"/>
      <name val="Verdana"/>
      <family val="2"/>
    </font>
    <font>
      <sz val="10"/>
      <color indexed="8"/>
      <name val="Arial"/>
      <family val="2"/>
    </font>
    <font>
      <sz val="10"/>
      <color theme="1"/>
      <name val="Arial"/>
      <family val="2"/>
    </font>
    <font>
      <b/>
      <sz val="10"/>
      <color theme="1"/>
      <name val="Arial"/>
      <family val="2"/>
    </font>
    <font>
      <u/>
      <sz val="10"/>
      <color theme="10"/>
      <name val="Arial"/>
      <family val="2"/>
    </font>
    <font>
      <u/>
      <sz val="10"/>
      <color theme="11"/>
      <name val="Arial"/>
      <family val="2"/>
    </font>
    <font>
      <sz val="9"/>
      <color indexed="8"/>
      <name val="Arial"/>
      <family val="2"/>
    </font>
    <font>
      <b/>
      <sz val="9"/>
      <color indexed="8"/>
      <name val="Arial"/>
      <family val="2"/>
    </font>
    <font>
      <b/>
      <u/>
      <sz val="11"/>
      <color rgb="FF000000"/>
      <name val="Arial"/>
      <family val="2"/>
    </font>
    <font>
      <sz val="9"/>
      <color rgb="FF000000"/>
      <name val="Arial"/>
      <family val="2"/>
    </font>
    <font>
      <b/>
      <sz val="14"/>
      <color theme="1" tint="0.249977111117893"/>
      <name val="Arial"/>
      <family val="2"/>
    </font>
    <font>
      <sz val="10"/>
      <color theme="1"/>
      <name val="Calibri"/>
      <family val="2"/>
      <scheme val="minor"/>
    </font>
    <font>
      <sz val="14"/>
      <color theme="1" tint="0.249977111117893"/>
      <name val="Arial"/>
      <family val="2"/>
    </font>
    <font>
      <b/>
      <sz val="22"/>
      <color theme="1" tint="0.249977111117893"/>
      <name val="Arial"/>
      <family val="2"/>
    </font>
    <font>
      <i/>
      <sz val="9"/>
      <color indexed="8"/>
      <name val="Arial"/>
      <family val="2"/>
    </font>
    <font>
      <strike/>
      <sz val="9"/>
      <name val="Arial"/>
      <family val="2"/>
    </font>
    <font>
      <strike/>
      <sz val="9"/>
      <color rgb="FF000000"/>
      <name val="Arial"/>
      <family val="2"/>
    </font>
    <font>
      <sz val="11"/>
      <name val="Calibri"/>
      <family val="2"/>
      <scheme val="minor"/>
    </font>
    <font>
      <sz val="12"/>
      <name val="Arial"/>
      <family val="2"/>
    </font>
    <font>
      <b/>
      <sz val="9"/>
      <color theme="1"/>
      <name val="Arial"/>
      <family val="2"/>
    </font>
    <font>
      <i/>
      <sz val="9"/>
      <name val="Arial"/>
      <family val="2"/>
    </font>
    <font>
      <b/>
      <i/>
      <sz val="9"/>
      <name val="Arial"/>
      <family val="2"/>
    </font>
    <font>
      <sz val="9"/>
      <color theme="1"/>
      <name val="Arial"/>
      <family val="2"/>
    </font>
    <font>
      <sz val="9"/>
      <color theme="4"/>
      <name val="Arial"/>
      <family val="2"/>
    </font>
    <font>
      <sz val="9"/>
      <color theme="3" tint="0.39997558519241921"/>
      <name val="Arial"/>
      <family val="2"/>
    </font>
    <font>
      <b/>
      <strike/>
      <sz val="9"/>
      <color rgb="FFFF0000"/>
      <name val="Arial"/>
      <family val="2"/>
    </font>
    <font>
      <i/>
      <sz val="9"/>
      <color rgb="FFFF0000"/>
      <name val="Arial"/>
      <family val="2"/>
    </font>
    <font>
      <i/>
      <strike/>
      <sz val="9"/>
      <color rgb="FFFF0000"/>
      <name val="Arial"/>
      <family val="2"/>
    </font>
    <font>
      <strike/>
      <sz val="9"/>
      <color rgb="FFFF0000"/>
      <name val="Arial"/>
      <family val="2"/>
    </font>
    <font>
      <sz val="9"/>
      <color rgb="FFFF0000"/>
      <name val="Arial"/>
      <family val="2"/>
    </font>
    <font>
      <strike/>
      <sz val="9"/>
      <color theme="1"/>
      <name val="Arial"/>
      <family val="2"/>
    </font>
    <font>
      <i/>
      <sz val="9"/>
      <color theme="1"/>
      <name val="Arial"/>
      <family val="2"/>
    </font>
    <font>
      <b/>
      <i/>
      <sz val="9"/>
      <color rgb="FF000000"/>
      <name val="Arial"/>
      <family val="2"/>
    </font>
    <font>
      <strike/>
      <sz val="9"/>
      <color theme="4"/>
      <name val="Arial"/>
      <family val="2"/>
    </font>
    <font>
      <b/>
      <sz val="10"/>
      <color indexed="8"/>
      <name val="Arial"/>
      <family val="2"/>
    </font>
    <font>
      <sz val="11"/>
      <name val="Calibri"/>
      <family val="2"/>
    </font>
    <font>
      <b/>
      <sz val="7"/>
      <name val="Times New Roman"/>
      <family val="1"/>
    </font>
    <font>
      <sz val="10"/>
      <name val="Calibri"/>
      <family val="2"/>
    </font>
    <font>
      <u/>
      <sz val="10"/>
      <name val="Arial"/>
      <family val="2"/>
    </font>
    <font>
      <sz val="7"/>
      <name val="Times New Roman"/>
      <family val="1"/>
    </font>
    <font>
      <i/>
      <sz val="10"/>
      <color rgb="FF4472C4"/>
      <name val="Arial"/>
      <family val="2"/>
    </font>
    <font>
      <i/>
      <sz val="10"/>
      <color rgb="FF44546A"/>
      <name val="Arial"/>
      <family val="2"/>
    </font>
    <font>
      <b/>
      <sz val="10"/>
      <color rgb="FF000000"/>
      <name val="Arial"/>
      <family val="2"/>
    </font>
    <font>
      <b/>
      <sz val="10"/>
      <color rgb="FFFFFFFF"/>
      <name val="Arial"/>
      <family val="2"/>
    </font>
    <font>
      <sz val="10"/>
      <color rgb="FF000000"/>
      <name val="Arial"/>
      <family val="2"/>
    </font>
    <font>
      <strike/>
      <sz val="10"/>
      <color rgb="FF000000"/>
      <name val="Arial"/>
      <family val="2"/>
    </font>
    <font>
      <sz val="10"/>
      <color rgb="FFFF0000"/>
      <name val="Arial"/>
      <family val="2"/>
    </font>
  </fonts>
  <fills count="14">
    <fill>
      <patternFill patternType="none"/>
    </fill>
    <fill>
      <patternFill patternType="gray125"/>
    </fill>
    <fill>
      <patternFill patternType="solid">
        <fgColor indexed="26"/>
      </patternFill>
    </fill>
    <fill>
      <patternFill patternType="solid">
        <fgColor indexed="9"/>
        <bgColor indexed="64"/>
      </patternFill>
    </fill>
    <fill>
      <patternFill patternType="solid">
        <fgColor rgb="FFFFFFFF"/>
        <bgColor rgb="FF000000"/>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305496"/>
        <bgColor indexed="64"/>
      </patternFill>
    </fill>
    <fill>
      <patternFill patternType="solid">
        <fgColor rgb="FFDDEBF7"/>
        <bgColor indexed="64"/>
      </patternFill>
    </fill>
    <fill>
      <patternFill patternType="solid">
        <fgColor rgb="FFFFD966"/>
        <bgColor indexed="64"/>
      </patternFill>
    </fill>
    <fill>
      <patternFill patternType="solid">
        <fgColor rgb="FFFFFFFF"/>
        <bgColor indexed="64"/>
      </patternFill>
    </fill>
    <fill>
      <patternFill patternType="solid">
        <fgColor rgb="FFFFF2CC"/>
        <bgColor indexed="64"/>
      </patternFill>
    </fill>
  </fills>
  <borders count="38">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style="thin">
        <color auto="1"/>
      </left>
      <right style="thin">
        <color auto="1"/>
      </right>
      <top style="thin">
        <color auto="1"/>
      </top>
      <bottom/>
      <diagonal/>
    </border>
    <border>
      <left style="medium">
        <color indexed="64"/>
      </left>
      <right style="medium">
        <color indexed="64"/>
      </right>
      <top style="medium">
        <color indexed="64"/>
      </top>
      <bottom style="medium">
        <color indexed="64"/>
      </bottom>
      <diagonal/>
    </border>
    <border>
      <left style="thin">
        <color theme="0" tint="-0.499984740745262"/>
      </left>
      <right/>
      <top style="thin">
        <color theme="0" tint="-0.499984740745262"/>
      </top>
      <bottom style="thin">
        <color theme="0" tint="-0.499984740745262"/>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right style="double">
        <color indexed="64"/>
      </right>
      <top/>
      <bottom style="double">
        <color indexed="64"/>
      </bottom>
      <diagonal/>
    </border>
    <border>
      <left style="medium">
        <color indexed="64"/>
      </left>
      <right style="double">
        <color indexed="64"/>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style="double">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medium">
        <color indexed="64"/>
      </right>
      <top style="medium">
        <color indexed="64"/>
      </top>
      <bottom/>
      <diagonal/>
    </border>
  </borders>
  <cellStyleXfs count="819">
    <xf numFmtId="0" fontId="0" fillId="0" borderId="0"/>
    <xf numFmtId="0" fontId="16" fillId="2" borderId="0" applyNumberFormat="0" applyBorder="0" applyAlignment="0" applyProtection="0"/>
    <xf numFmtId="0" fontId="2" fillId="0" borderId="0"/>
    <xf numFmtId="0" fontId="2" fillId="0" borderId="0"/>
    <xf numFmtId="0" fontId="2" fillId="0" borderId="0"/>
    <xf numFmtId="0" fontId="17" fillId="0" borderId="0"/>
    <xf numFmtId="0" fontId="10" fillId="0" borderId="0"/>
    <xf numFmtId="0" fontId="10" fillId="0" borderId="0"/>
    <xf numFmtId="0" fontId="10" fillId="0" borderId="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 fillId="0" borderId="0"/>
    <xf numFmtId="0" fontId="2" fillId="0" borderId="0"/>
    <xf numFmtId="0" fontId="2" fillId="0" borderId="0"/>
    <xf numFmtId="0" fontId="2" fillId="0" borderId="0"/>
    <xf numFmtId="0" fontId="24" fillId="0" borderId="0" applyNumberFormat="0" applyFill="0" applyBorder="0" applyAlignment="0" applyProtection="0"/>
  </cellStyleXfs>
  <cellXfs count="309">
    <xf numFmtId="0" fontId="0" fillId="0" borderId="0" xfId="0"/>
    <xf numFmtId="0" fontId="0" fillId="0" borderId="0" xfId="0" applyAlignment="1">
      <alignment wrapText="1"/>
    </xf>
    <xf numFmtId="0" fontId="13" fillId="0" borderId="0" xfId="0" applyFont="1" applyBorder="1" applyAlignment="1" applyProtection="1">
      <alignment horizontal="center" vertical="center"/>
    </xf>
    <xf numFmtId="0" fontId="14" fillId="0" borderId="0" xfId="0" applyFont="1" applyBorder="1" applyAlignment="1" applyProtection="1">
      <alignment horizontal="center" vertical="top"/>
    </xf>
    <xf numFmtId="0" fontId="10" fillId="0" borderId="0" xfId="6" applyBorder="1" applyProtection="1"/>
    <xf numFmtId="0" fontId="10" fillId="0" borderId="0" xfId="6" applyProtection="1"/>
    <xf numFmtId="0" fontId="18" fillId="0" borderId="0" xfId="6" applyFont="1" applyAlignment="1" applyProtection="1">
      <alignment horizontal="left" indent="2"/>
    </xf>
    <xf numFmtId="0" fontId="10" fillId="0" borderId="0" xfId="6" applyBorder="1" applyAlignment="1" applyProtection="1"/>
    <xf numFmtId="0" fontId="10" fillId="0" borderId="0" xfId="6" applyAlignment="1" applyProtection="1"/>
    <xf numFmtId="0" fontId="19" fillId="3" borderId="2" xfId="6" applyFont="1" applyFill="1" applyBorder="1" applyAlignment="1" applyProtection="1">
      <alignment horizontal="center" vertical="center" wrapText="1"/>
    </xf>
    <xf numFmtId="0" fontId="10" fillId="0" borderId="0" xfId="0" applyFont="1" applyFill="1" applyBorder="1" applyAlignment="1" applyProtection="1">
      <alignment horizontal="left" vertical="top"/>
    </xf>
    <xf numFmtId="0" fontId="0" fillId="0" borderId="0" xfId="0" applyBorder="1" applyProtection="1"/>
    <xf numFmtId="0" fontId="2" fillId="0" borderId="0" xfId="0" applyFont="1" applyBorder="1" applyProtection="1"/>
    <xf numFmtId="0" fontId="15" fillId="0" borderId="0" xfId="0" applyFont="1" applyBorder="1" applyAlignment="1" applyProtection="1">
      <alignment horizontal="center" vertical="center"/>
    </xf>
    <xf numFmtId="0" fontId="0" fillId="0" borderId="0" xfId="0" applyBorder="1" applyAlignment="1" applyProtection="1">
      <alignment horizontal="left" vertical="top"/>
    </xf>
    <xf numFmtId="0" fontId="7" fillId="0" borderId="0" xfId="6" applyFont="1" applyBorder="1" applyProtection="1"/>
    <xf numFmtId="0" fontId="8" fillId="0" borderId="0" xfId="6" applyFont="1" applyBorder="1" applyProtection="1"/>
    <xf numFmtId="0" fontId="10" fillId="0" borderId="0" xfId="8" applyFont="1" applyProtection="1"/>
    <xf numFmtId="0" fontId="10" fillId="0" borderId="0" xfId="7" applyBorder="1" applyAlignment="1" applyProtection="1">
      <alignment vertical="center" wrapText="1"/>
    </xf>
    <xf numFmtId="0" fontId="2" fillId="0" borderId="0" xfId="8" applyFont="1" applyProtection="1"/>
    <xf numFmtId="0" fontId="2" fillId="0" borderId="0" xfId="6" applyFont="1" applyAlignment="1" applyProtection="1">
      <alignment vertical="top" wrapText="1"/>
    </xf>
    <xf numFmtId="0" fontId="2" fillId="0" borderId="0" xfId="6" applyFont="1" applyBorder="1" applyAlignment="1" applyProtection="1">
      <alignment vertical="top" wrapText="1"/>
    </xf>
    <xf numFmtId="0" fontId="4" fillId="0" borderId="0" xfId="6" applyFont="1" applyAlignment="1" applyProtection="1">
      <alignment vertical="top" wrapText="1"/>
    </xf>
    <xf numFmtId="0" fontId="4" fillId="0" borderId="0" xfId="6" applyFont="1" applyBorder="1" applyAlignment="1" applyProtection="1">
      <alignment vertical="top" wrapText="1"/>
    </xf>
    <xf numFmtId="0" fontId="0" fillId="0" borderId="0" xfId="0" applyAlignment="1">
      <alignment horizontal="center" vertical="center"/>
    </xf>
    <xf numFmtId="0" fontId="6" fillId="3" borderId="0" xfId="6" applyFont="1" applyFill="1" applyBorder="1" applyAlignment="1" applyProtection="1">
      <alignment vertical="top" wrapText="1"/>
    </xf>
    <xf numFmtId="0" fontId="22" fillId="0" borderId="0" xfId="6" applyFont="1" applyAlignment="1" applyProtection="1">
      <alignment horizontal="left" vertical="center" wrapText="1" indent="1"/>
    </xf>
    <xf numFmtId="0" fontId="0" fillId="0" borderId="0" xfId="0" applyFont="1" applyFill="1" applyBorder="1" applyAlignment="1" applyProtection="1">
      <alignment vertical="top"/>
    </xf>
    <xf numFmtId="0" fontId="0" fillId="0" borderId="0" xfId="6" applyFont="1" applyAlignment="1" applyProtection="1">
      <alignment vertical="top" wrapText="1"/>
    </xf>
    <xf numFmtId="49" fontId="0" fillId="0" borderId="0" xfId="6" applyNumberFormat="1" applyFont="1" applyAlignment="1" applyProtection="1">
      <alignment vertical="top"/>
    </xf>
    <xf numFmtId="0" fontId="0" fillId="0" borderId="0" xfId="6" applyFont="1" applyAlignment="1" applyProtection="1">
      <alignment horizontal="left" vertical="top" wrapText="1" indent="1"/>
    </xf>
    <xf numFmtId="0" fontId="22" fillId="0" borderId="0" xfId="6" applyFont="1" applyAlignment="1" applyProtection="1">
      <alignment horizontal="left" vertical="top" wrapText="1" indent="1"/>
    </xf>
    <xf numFmtId="0" fontId="26" fillId="0" borderId="0" xfId="0" applyFont="1" applyAlignment="1" applyProtection="1">
      <alignment horizontal="left"/>
      <protection locked="0"/>
    </xf>
    <xf numFmtId="0" fontId="5" fillId="0" borderId="0" xfId="2" applyFont="1" applyAlignment="1" applyProtection="1"/>
    <xf numFmtId="0" fontId="2" fillId="0" borderId="0" xfId="2" applyFont="1" applyAlignment="1" applyProtection="1"/>
    <xf numFmtId="0" fontId="2" fillId="0" borderId="0" xfId="2" applyAlignment="1" applyProtection="1"/>
    <xf numFmtId="0" fontId="2" fillId="0" borderId="0" xfId="2" applyFont="1" applyAlignment="1" applyProtection="1">
      <alignment horizontal="left"/>
    </xf>
    <xf numFmtId="0" fontId="4" fillId="0" borderId="0" xfId="2" applyFont="1" applyAlignment="1" applyProtection="1"/>
    <xf numFmtId="0" fontId="9" fillId="0" borderId="0" xfId="2" applyFont="1" applyAlignment="1" applyProtection="1">
      <protection locked="0"/>
    </xf>
    <xf numFmtId="0" fontId="4" fillId="0" borderId="0" xfId="2" applyFont="1" applyAlignment="1" applyProtection="1">
      <protection locked="0"/>
    </xf>
    <xf numFmtId="0" fontId="26" fillId="0" borderId="0" xfId="0" applyFont="1" applyAlignment="1" applyProtection="1">
      <protection locked="0"/>
    </xf>
    <xf numFmtId="0" fontId="27" fillId="0" borderId="0" xfId="0" applyFont="1" applyAlignment="1"/>
    <xf numFmtId="0" fontId="2" fillId="0" borderId="0" xfId="2" applyAlignment="1" applyProtection="1">
      <protection locked="0"/>
    </xf>
    <xf numFmtId="0" fontId="2" fillId="0" borderId="2" xfId="2" applyFont="1" applyBorder="1" applyAlignment="1" applyProtection="1">
      <alignment horizontal="left" vertical="top" wrapText="1"/>
    </xf>
    <xf numFmtId="0" fontId="2" fillId="0" borderId="2" xfId="2" applyFont="1" applyBorder="1" applyAlignment="1" applyProtection="1">
      <alignment horizontal="left" vertical="top"/>
    </xf>
    <xf numFmtId="0" fontId="0" fillId="0" borderId="2" xfId="2" applyFont="1" applyBorder="1" applyAlignment="1" applyProtection="1">
      <alignment horizontal="left" vertical="top"/>
    </xf>
    <xf numFmtId="0" fontId="2" fillId="0" borderId="2" xfId="2" applyFont="1" applyBorder="1" applyAlignment="1" applyProtection="1">
      <alignment horizontal="center" vertical="center" wrapText="1"/>
      <protection locked="0"/>
    </xf>
    <xf numFmtId="0" fontId="2" fillId="0" borderId="2" xfId="2" applyFont="1" applyBorder="1" applyAlignment="1" applyProtection="1">
      <alignment horizontal="left" vertical="top" wrapText="1"/>
      <protection locked="0"/>
    </xf>
    <xf numFmtId="0" fontId="21" fillId="0" borderId="2" xfId="0" applyFont="1" applyBorder="1" applyAlignment="1" applyProtection="1">
      <alignment horizontal="center" vertical="center" wrapText="1"/>
      <protection locked="0"/>
    </xf>
    <xf numFmtId="0" fontId="21" fillId="0" borderId="2" xfId="0" applyFont="1" applyBorder="1" applyAlignment="1" applyProtection="1">
      <alignment horizontal="left" vertical="top" wrapText="1"/>
      <protection locked="0"/>
    </xf>
    <xf numFmtId="0" fontId="4" fillId="3" borderId="2" xfId="6" applyFont="1" applyFill="1" applyBorder="1" applyAlignment="1" applyProtection="1">
      <alignment vertical="top" wrapText="1"/>
    </xf>
    <xf numFmtId="0" fontId="0" fillId="0" borderId="4" xfId="0" applyBorder="1"/>
    <xf numFmtId="0" fontId="0" fillId="0" borderId="0" xfId="0" applyAlignment="1" applyProtection="1">
      <alignment wrapText="1"/>
    </xf>
    <xf numFmtId="0" fontId="0" fillId="0" borderId="0" xfId="0" applyProtection="1"/>
    <xf numFmtId="0" fontId="0" fillId="0" borderId="0" xfId="0" applyAlignment="1" applyProtection="1">
      <alignment horizontal="center" vertical="center"/>
    </xf>
    <xf numFmtId="0" fontId="12" fillId="0" borderId="0" xfId="0" applyFont="1" applyAlignment="1" applyProtection="1"/>
    <xf numFmtId="0" fontId="8" fillId="4" borderId="1" xfId="0" applyFont="1" applyFill="1" applyBorder="1" applyAlignment="1" applyProtection="1">
      <alignment vertical="center" wrapText="1"/>
    </xf>
    <xf numFmtId="0" fontId="0" fillId="0" borderId="2" xfId="2" applyFont="1" applyBorder="1" applyAlignment="1" applyProtection="1">
      <alignment horizontal="left" vertical="top" wrapText="1"/>
      <protection locked="0"/>
    </xf>
    <xf numFmtId="0" fontId="0" fillId="0" borderId="2" xfId="0" applyFont="1" applyBorder="1" applyAlignment="1" applyProtection="1">
      <alignment horizontal="left" vertical="top" wrapText="1"/>
      <protection locked="0"/>
    </xf>
    <xf numFmtId="0" fontId="0" fillId="0" borderId="2" xfId="0" applyFont="1" applyBorder="1" applyAlignment="1" applyProtection="1">
      <alignment horizontal="center" vertical="center" wrapText="1"/>
      <protection locked="0"/>
    </xf>
    <xf numFmtId="0" fontId="2" fillId="0" borderId="0" xfId="2"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2" fillId="0" borderId="2" xfId="2" applyBorder="1" applyAlignment="1">
      <alignment horizontal="left" vertical="top" wrapText="1"/>
    </xf>
    <xf numFmtId="0" fontId="2" fillId="0" borderId="0" xfId="0" applyFont="1" applyFill="1" applyBorder="1" applyAlignment="1" applyProtection="1">
      <alignment horizontal="left" vertical="top"/>
    </xf>
    <xf numFmtId="0" fontId="2" fillId="0" borderId="0" xfId="6" applyFont="1" applyBorder="1" applyProtection="1"/>
    <xf numFmtId="0" fontId="33" fillId="0" borderId="0" xfId="0" applyFont="1" applyBorder="1" applyAlignment="1" applyProtection="1">
      <alignment horizontal="left" vertical="center" wrapText="1"/>
    </xf>
    <xf numFmtId="0" fontId="4" fillId="3" borderId="2" xfId="7" applyFont="1" applyFill="1" applyBorder="1" applyAlignment="1" applyProtection="1">
      <alignment horizontal="center" vertical="center" wrapText="1"/>
    </xf>
    <xf numFmtId="0" fontId="9" fillId="0" borderId="0" xfId="0" applyFont="1"/>
    <xf numFmtId="0" fontId="5" fillId="5" borderId="2" xfId="7" applyFont="1" applyFill="1" applyBorder="1" applyAlignment="1" applyProtection="1">
      <alignment horizontal="left" vertical="center" wrapText="1"/>
    </xf>
    <xf numFmtId="0" fontId="5" fillId="5" borderId="2" xfId="7" applyFont="1" applyFill="1" applyBorder="1" applyAlignment="1" applyProtection="1">
      <alignment horizontal="center" vertical="center" wrapText="1"/>
    </xf>
    <xf numFmtId="0" fontId="27" fillId="5" borderId="2" xfId="7" applyFont="1" applyFill="1" applyBorder="1" applyAlignment="1" applyProtection="1">
      <alignment horizontal="center" vertical="center"/>
    </xf>
    <xf numFmtId="0" fontId="37" fillId="0" borderId="0" xfId="0" applyFont="1"/>
    <xf numFmtId="0" fontId="6" fillId="0" borderId="0" xfId="0" applyFont="1"/>
    <xf numFmtId="0" fontId="0" fillId="0" borderId="0" xfId="0" applyAlignment="1">
      <alignment horizontal="left" vertical="center"/>
    </xf>
    <xf numFmtId="0" fontId="0" fillId="7" borderId="0" xfId="0" applyFill="1"/>
    <xf numFmtId="0" fontId="38" fillId="0" borderId="6" xfId="0" applyFont="1" applyBorder="1" applyAlignment="1">
      <alignment vertical="center"/>
    </xf>
    <xf numFmtId="0" fontId="26" fillId="0" borderId="7" xfId="0" applyFont="1" applyBorder="1" applyAlignment="1">
      <alignment horizontal="left" vertical="top" wrapText="1"/>
    </xf>
    <xf numFmtId="0" fontId="9" fillId="6" borderId="2" xfId="0" applyFont="1" applyFill="1" applyBorder="1"/>
    <xf numFmtId="0" fontId="9" fillId="7" borderId="2" xfId="0" applyFont="1" applyFill="1" applyBorder="1"/>
    <xf numFmtId="0" fontId="9" fillId="5" borderId="2" xfId="0" applyFont="1" applyFill="1" applyBorder="1"/>
    <xf numFmtId="0" fontId="9" fillId="5" borderId="2" xfId="0" applyFont="1" applyFill="1" applyBorder="1" applyAlignment="1">
      <alignment horizontal="left" vertical="center"/>
    </xf>
    <xf numFmtId="0" fontId="9" fillId="0" borderId="2" xfId="0" applyFont="1" applyBorder="1"/>
    <xf numFmtId="0" fontId="9" fillId="6" borderId="0" xfId="0" applyFont="1" applyFill="1"/>
    <xf numFmtId="0" fontId="54" fillId="0" borderId="0" xfId="0" applyFont="1" applyBorder="1" applyAlignment="1">
      <alignment horizontal="left" vertical="top" wrapText="1"/>
    </xf>
    <xf numFmtId="0" fontId="4" fillId="0" borderId="0" xfId="0" applyFont="1" applyBorder="1" applyAlignment="1">
      <alignment horizontal="left" vertical="top" wrapText="1"/>
    </xf>
    <xf numFmtId="0" fontId="0" fillId="0" borderId="0" xfId="0" applyBorder="1"/>
    <xf numFmtId="0" fontId="2" fillId="0" borderId="0" xfId="0" applyFont="1" applyBorder="1"/>
    <xf numFmtId="0" fontId="9" fillId="0" borderId="2" xfId="0" applyFont="1" applyBorder="1" applyAlignment="1" applyProtection="1">
      <alignment horizontal="left" vertical="center"/>
      <protection locked="0"/>
    </xf>
    <xf numFmtId="0" fontId="9" fillId="5" borderId="2" xfId="0" applyFont="1" applyFill="1" applyBorder="1" applyAlignment="1" applyProtection="1">
      <alignment horizontal="left" vertical="center"/>
      <protection locked="0"/>
    </xf>
    <xf numFmtId="0" fontId="9" fillId="6" borderId="2" xfId="0" applyFont="1" applyFill="1" applyBorder="1" applyAlignment="1" applyProtection="1">
      <alignment horizontal="left" vertical="center"/>
      <protection locked="0"/>
    </xf>
    <xf numFmtId="0" fontId="9" fillId="6" borderId="2" xfId="0" quotePrefix="1" applyFont="1" applyFill="1" applyBorder="1" applyAlignment="1" applyProtection="1">
      <alignment horizontal="left" vertical="center" wrapText="1"/>
      <protection locked="0"/>
    </xf>
    <xf numFmtId="0" fontId="9" fillId="7" borderId="2" xfId="0" applyFont="1" applyFill="1" applyBorder="1" applyAlignment="1" applyProtection="1">
      <alignment horizontal="left" vertical="center"/>
      <protection locked="0"/>
    </xf>
    <xf numFmtId="0" fontId="9" fillId="0" borderId="2" xfId="0" quotePrefix="1" applyFont="1" applyFill="1" applyBorder="1" applyAlignment="1" applyProtection="1">
      <alignment horizontal="left" vertical="center" wrapText="1"/>
      <protection locked="0"/>
    </xf>
    <xf numFmtId="0" fontId="9" fillId="0" borderId="2" xfId="0" quotePrefix="1" applyFont="1" applyBorder="1" applyAlignment="1" applyProtection="1">
      <alignment horizontal="left" vertical="center"/>
      <protection locked="0"/>
    </xf>
    <xf numFmtId="0" fontId="9" fillId="0" borderId="2" xfId="0" applyFont="1" applyBorder="1" applyAlignment="1" applyProtection="1">
      <alignment horizontal="left" vertical="center" wrapText="1"/>
      <protection locked="0"/>
    </xf>
    <xf numFmtId="0" fontId="5" fillId="6" borderId="2" xfId="0" applyFont="1" applyFill="1" applyBorder="1" applyAlignment="1" applyProtection="1">
      <alignment horizontal="left" vertical="center"/>
    </xf>
    <xf numFmtId="0" fontId="5" fillId="7" borderId="2"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9" fillId="0" borderId="2" xfId="0" applyFont="1" applyBorder="1" applyAlignment="1" applyProtection="1">
      <alignment horizontal="left" vertical="center"/>
    </xf>
    <xf numFmtId="0" fontId="9" fillId="7" borderId="2" xfId="0" applyFont="1" applyFill="1" applyBorder="1" applyAlignment="1" applyProtection="1">
      <alignment horizontal="left" vertical="center"/>
    </xf>
    <xf numFmtId="0" fontId="37" fillId="0" borderId="0" xfId="0" applyFont="1" applyAlignment="1" applyProtection="1">
      <alignment horizontal="left" vertical="center"/>
    </xf>
    <xf numFmtId="0" fontId="39" fillId="6" borderId="2" xfId="0" applyFont="1" applyFill="1" applyBorder="1" applyAlignment="1" applyProtection="1">
      <alignment horizontal="left" vertical="center"/>
    </xf>
    <xf numFmtId="0" fontId="39" fillId="7" borderId="2" xfId="0" applyFont="1" applyFill="1" applyBorder="1" applyAlignment="1" applyProtection="1">
      <alignment horizontal="left" vertical="center"/>
    </xf>
    <xf numFmtId="0" fontId="39" fillId="5" borderId="2" xfId="0" applyFont="1" applyFill="1" applyBorder="1" applyAlignment="1" applyProtection="1">
      <alignment horizontal="left" vertical="center"/>
    </xf>
    <xf numFmtId="0" fontId="42" fillId="0" borderId="2" xfId="0" applyFont="1" applyBorder="1" applyAlignment="1" applyProtection="1">
      <alignment horizontal="left" vertical="center"/>
    </xf>
    <xf numFmtId="0" fontId="42" fillId="0" borderId="2" xfId="0" applyFont="1" applyBorder="1" applyAlignment="1" applyProtection="1">
      <alignment horizontal="left" vertical="center" wrapText="1"/>
    </xf>
    <xf numFmtId="0" fontId="51" fillId="0" borderId="2" xfId="0" applyFont="1" applyBorder="1" applyAlignment="1" applyProtection="1">
      <alignment horizontal="left" vertical="center" wrapText="1"/>
    </xf>
    <xf numFmtId="0" fontId="42" fillId="7" borderId="2" xfId="0" applyFont="1" applyFill="1" applyBorder="1" applyAlignment="1" applyProtection="1">
      <alignment horizontal="left" vertical="center"/>
    </xf>
    <xf numFmtId="0" fontId="9" fillId="0" borderId="2" xfId="0" applyFont="1" applyBorder="1" applyAlignment="1" applyProtection="1">
      <alignment horizontal="left" vertical="center" wrapText="1"/>
    </xf>
    <xf numFmtId="0" fontId="26" fillId="0" borderId="2" xfId="0" applyFont="1" applyBorder="1" applyAlignment="1" applyProtection="1">
      <alignment horizontal="left" vertical="center"/>
    </xf>
    <xf numFmtId="0" fontId="26" fillId="0" borderId="2" xfId="0" applyFont="1" applyBorder="1" applyAlignment="1" applyProtection="1">
      <alignment horizontal="left" vertical="center" wrapText="1"/>
    </xf>
    <xf numFmtId="0" fontId="34" fillId="0" borderId="2" xfId="0" applyFont="1" applyBorder="1" applyAlignment="1" applyProtection="1">
      <alignment horizontal="left" vertical="center" wrapText="1"/>
    </xf>
    <xf numFmtId="0" fontId="34" fillId="7" borderId="2" xfId="0" applyFont="1" applyFill="1" applyBorder="1" applyAlignment="1" applyProtection="1">
      <alignment horizontal="left" vertical="center" wrapText="1"/>
    </xf>
    <xf numFmtId="0" fontId="26" fillId="7" borderId="2" xfId="0" applyFont="1" applyFill="1" applyBorder="1" applyAlignment="1" applyProtection="1">
      <alignment horizontal="left" vertical="center"/>
    </xf>
    <xf numFmtId="0" fontId="1" fillId="0" borderId="0" xfId="0" applyFont="1" applyAlignment="1" applyProtection="1">
      <alignment horizontal="left" vertical="center"/>
    </xf>
    <xf numFmtId="0" fontId="5" fillId="6" borderId="2" xfId="0" applyFont="1" applyFill="1" applyBorder="1" applyAlignment="1" applyProtection="1">
      <alignment horizontal="left" vertical="center" wrapText="1"/>
    </xf>
    <xf numFmtId="0" fontId="40" fillId="7" borderId="2" xfId="0" applyFont="1" applyFill="1" applyBorder="1" applyAlignment="1" applyProtection="1">
      <alignment vertical="top" wrapText="1"/>
    </xf>
    <xf numFmtId="0" fontId="5" fillId="5" borderId="2" xfId="0" applyFont="1" applyFill="1" applyBorder="1" applyAlignment="1" applyProtection="1">
      <alignment vertical="top"/>
    </xf>
    <xf numFmtId="0" fontId="9" fillId="0" borderId="2" xfId="0" applyFont="1" applyBorder="1" applyAlignment="1" applyProtection="1">
      <alignment vertical="top" wrapText="1"/>
    </xf>
    <xf numFmtId="0" fontId="43" fillId="0" borderId="2" xfId="0" applyFont="1" applyBorder="1" applyAlignment="1" applyProtection="1">
      <alignment vertical="top" wrapText="1"/>
    </xf>
    <xf numFmtId="0" fontId="5" fillId="6" borderId="2" xfId="0" applyFont="1" applyFill="1" applyBorder="1" applyAlignment="1" applyProtection="1">
      <alignment vertical="top" wrapText="1"/>
    </xf>
    <xf numFmtId="0" fontId="40" fillId="0" borderId="2" xfId="0" applyFont="1" applyBorder="1" applyAlignment="1" applyProtection="1">
      <alignment vertical="top" wrapText="1"/>
    </xf>
    <xf numFmtId="0" fontId="41" fillId="0" borderId="2" xfId="0" applyFont="1" applyBorder="1" applyAlignment="1" applyProtection="1">
      <alignment vertical="top" wrapText="1"/>
    </xf>
    <xf numFmtId="0" fontId="48" fillId="0" borderId="2" xfId="0" applyFont="1" applyBorder="1" applyAlignment="1" applyProtection="1">
      <alignment vertical="top" wrapText="1"/>
    </xf>
    <xf numFmtId="0" fontId="34" fillId="0" borderId="2" xfId="0" applyFont="1" applyBorder="1" applyAlignment="1" applyProtection="1">
      <alignment vertical="top" wrapText="1"/>
    </xf>
    <xf numFmtId="0" fontId="26" fillId="0" borderId="2" xfId="0" applyFont="1" applyBorder="1" applyAlignment="1" applyProtection="1">
      <alignment vertical="top" wrapText="1"/>
    </xf>
    <xf numFmtId="0" fontId="42" fillId="0" borderId="2" xfId="0" applyFont="1" applyBorder="1" applyAlignment="1" applyProtection="1">
      <alignment vertical="top" wrapText="1"/>
    </xf>
    <xf numFmtId="0" fontId="9" fillId="7" borderId="2" xfId="0" applyFont="1" applyFill="1" applyBorder="1" applyAlignment="1" applyProtection="1">
      <alignment vertical="top"/>
    </xf>
    <xf numFmtId="0" fontId="26" fillId="7" borderId="2" xfId="0" applyFont="1" applyFill="1" applyBorder="1" applyAlignment="1" applyProtection="1">
      <alignment vertical="top" wrapText="1"/>
    </xf>
    <xf numFmtId="0" fontId="42" fillId="7" borderId="2" xfId="0" applyFont="1" applyFill="1" applyBorder="1" applyAlignment="1" applyProtection="1">
      <alignment vertical="top" wrapText="1"/>
    </xf>
    <xf numFmtId="0" fontId="43" fillId="7" borderId="2" xfId="0" applyFont="1" applyFill="1" applyBorder="1" applyAlignment="1" applyProtection="1">
      <alignment vertical="top" wrapText="1"/>
    </xf>
    <xf numFmtId="0" fontId="9" fillId="0" borderId="2" xfId="0" applyFont="1" applyBorder="1" applyAlignment="1" applyProtection="1">
      <alignment vertical="top"/>
    </xf>
    <xf numFmtId="0" fontId="5" fillId="0" borderId="2" xfId="0" applyFont="1" applyBorder="1" applyAlignment="1" applyProtection="1">
      <alignment vertical="top" wrapText="1"/>
    </xf>
    <xf numFmtId="0" fontId="5" fillId="5" borderId="2" xfId="0" applyFont="1" applyFill="1" applyBorder="1" applyAlignment="1" applyProtection="1">
      <alignment vertical="top" wrapText="1"/>
    </xf>
    <xf numFmtId="0" fontId="34" fillId="7" borderId="2" xfId="0" applyFont="1" applyFill="1" applyBorder="1" applyAlignment="1" applyProtection="1">
      <alignment vertical="top" wrapText="1"/>
    </xf>
    <xf numFmtId="0" fontId="48" fillId="7" borderId="2" xfId="0" applyFont="1" applyFill="1" applyBorder="1" applyAlignment="1" applyProtection="1">
      <alignment vertical="top" wrapText="1"/>
    </xf>
    <xf numFmtId="0" fontId="9" fillId="7" borderId="2" xfId="0" applyFont="1" applyFill="1" applyBorder="1" applyAlignment="1" applyProtection="1">
      <alignment vertical="top" wrapText="1"/>
    </xf>
    <xf numFmtId="0" fontId="26" fillId="0" borderId="2" xfId="0" applyFont="1" applyFill="1" applyBorder="1" applyAlignment="1" applyProtection="1">
      <alignment vertical="top" wrapText="1"/>
    </xf>
    <xf numFmtId="0" fontId="37" fillId="0" borderId="0" xfId="0" applyFont="1" applyAlignment="1" applyProtection="1">
      <alignment horizontal="left" vertical="center" wrapText="1"/>
    </xf>
    <xf numFmtId="0" fontId="9" fillId="0" borderId="2" xfId="0" applyFont="1" applyFill="1" applyBorder="1" applyAlignment="1" applyProtection="1">
      <alignment horizontal="left" vertical="center" wrapText="1"/>
    </xf>
    <xf numFmtId="0" fontId="9" fillId="0" borderId="2" xfId="0" applyFont="1" applyFill="1" applyBorder="1" applyAlignment="1" applyProtection="1">
      <alignment horizontal="left" vertical="center"/>
    </xf>
    <xf numFmtId="0" fontId="5" fillId="5" borderId="2" xfId="0" applyFont="1" applyFill="1" applyBorder="1" applyAlignment="1" applyProtection="1">
      <alignment horizontal="left" vertical="center" wrapText="1"/>
    </xf>
    <xf numFmtId="0" fontId="29" fillId="0" borderId="2" xfId="0" applyFont="1" applyFill="1" applyBorder="1" applyAlignment="1" applyProtection="1">
      <alignment horizontal="left" vertical="center" wrapText="1"/>
    </xf>
    <xf numFmtId="0" fontId="34" fillId="0" borderId="2" xfId="0" applyFont="1" applyFill="1" applyBorder="1" applyAlignment="1" applyProtection="1">
      <alignment horizontal="left" vertical="center" wrapText="1"/>
    </xf>
    <xf numFmtId="0" fontId="26" fillId="0" borderId="2" xfId="0" applyFont="1" applyFill="1" applyBorder="1" applyAlignment="1" applyProtection="1">
      <alignment horizontal="left" vertical="center" wrapText="1"/>
    </xf>
    <xf numFmtId="0" fontId="5" fillId="7" borderId="2" xfId="0" applyFont="1" applyFill="1" applyBorder="1" applyAlignment="1" applyProtection="1">
      <alignment horizontal="left" vertical="center" wrapText="1"/>
    </xf>
    <xf numFmtId="0" fontId="9" fillId="7" borderId="2" xfId="0" applyFont="1" applyFill="1" applyBorder="1" applyAlignment="1" applyProtection="1">
      <alignment horizontal="left" vertical="center" wrapText="1"/>
    </xf>
    <xf numFmtId="0" fontId="37" fillId="0" borderId="0" xfId="0" applyFont="1" applyFill="1" applyAlignment="1" applyProtection="1">
      <alignment horizontal="left" vertical="center"/>
    </xf>
    <xf numFmtId="0" fontId="30" fillId="0" borderId="0" xfId="5" applyFont="1" applyAlignment="1" applyProtection="1">
      <alignment horizontal="left" wrapText="1"/>
    </xf>
    <xf numFmtId="0" fontId="31" fillId="0" borderId="0" xfId="5" applyFont="1" applyAlignment="1" applyProtection="1">
      <alignment horizontal="left"/>
    </xf>
    <xf numFmtId="0" fontId="32" fillId="0" borderId="0" xfId="5" applyFont="1" applyAlignment="1" applyProtection="1">
      <alignment horizontal="left" vertical="top" wrapText="1"/>
    </xf>
    <xf numFmtId="0" fontId="28" fillId="0" borderId="0" xfId="0" applyFont="1" applyAlignment="1" applyProtection="1">
      <alignment vertical="center"/>
    </xf>
    <xf numFmtId="0" fontId="29" fillId="0" borderId="0" xfId="0" applyFont="1" applyAlignment="1" applyProtection="1">
      <alignment horizontal="justify" vertical="center"/>
    </xf>
    <xf numFmtId="0" fontId="2" fillId="0" borderId="0" xfId="2"/>
    <xf numFmtId="0" fontId="2" fillId="0" borderId="0" xfId="2" applyAlignment="1">
      <alignment horizontal="center" vertical="center"/>
    </xf>
    <xf numFmtId="0" fontId="2" fillId="0" borderId="0" xfId="2" applyAlignment="1" applyProtection="1">
      <alignment horizontal="center" vertical="center"/>
      <protection locked="0"/>
    </xf>
    <xf numFmtId="0" fontId="5" fillId="0" borderId="0" xfId="2" applyFont="1" applyAlignment="1">
      <alignment horizontal="left" vertical="center"/>
    </xf>
    <xf numFmtId="0" fontId="9" fillId="0" borderId="0" xfId="2" applyFont="1"/>
    <xf numFmtId="0" fontId="9" fillId="0" borderId="0" xfId="2" applyFont="1" applyAlignment="1" applyProtection="1">
      <alignment horizontal="center" vertical="center"/>
      <protection locked="0"/>
    </xf>
    <xf numFmtId="0" fontId="9" fillId="0" borderId="0" xfId="2" applyFont="1" applyAlignment="1">
      <alignment vertical="center"/>
    </xf>
    <xf numFmtId="0" fontId="11" fillId="0" borderId="0" xfId="2" applyFont="1" applyAlignment="1">
      <alignment horizontal="left" vertical="center"/>
    </xf>
    <xf numFmtId="0" fontId="9" fillId="0" borderId="0" xfId="2" applyFont="1" applyAlignment="1">
      <alignment horizontal="center" vertical="center"/>
    </xf>
    <xf numFmtId="0" fontId="24" fillId="0" borderId="0" xfId="818" applyAlignment="1">
      <alignment horizontal="left" vertical="center"/>
    </xf>
    <xf numFmtId="0" fontId="24" fillId="7" borderId="0" xfId="818" applyFill="1" applyAlignment="1">
      <alignment horizontal="left" vertical="center"/>
    </xf>
    <xf numFmtId="0" fontId="2" fillId="7" borderId="0" xfId="2" applyFill="1"/>
    <xf numFmtId="0" fontId="2" fillId="7" borderId="0" xfId="2" applyFill="1" applyAlignment="1">
      <alignment horizontal="center" vertical="center"/>
    </xf>
    <xf numFmtId="0" fontId="2" fillId="7" borderId="0" xfId="2" applyFill="1" applyAlignment="1" applyProtection="1">
      <alignment horizontal="center" vertical="center"/>
      <protection locked="0"/>
    </xf>
    <xf numFmtId="0" fontId="4" fillId="0" borderId="0" xfId="2" applyFont="1" applyAlignment="1">
      <alignment vertical="top"/>
    </xf>
    <xf numFmtId="0" fontId="9" fillId="0" borderId="0" xfId="2" applyFont="1" applyAlignment="1" applyProtection="1">
      <alignment vertical="center"/>
      <protection locked="0"/>
    </xf>
    <xf numFmtId="0" fontId="2" fillId="0" borderId="0" xfId="0" applyFont="1" applyAlignment="1">
      <alignment vertical="center"/>
    </xf>
    <xf numFmtId="0" fontId="4" fillId="0" borderId="0" xfId="0" applyFont="1"/>
    <xf numFmtId="0" fontId="55" fillId="0" borderId="0" xfId="0" applyFont="1"/>
    <xf numFmtId="0" fontId="57" fillId="0" borderId="0" xfId="0" applyFont="1"/>
    <xf numFmtId="0" fontId="2" fillId="0" borderId="0" xfId="0" applyFont="1" applyAlignment="1">
      <alignment vertical="top"/>
    </xf>
    <xf numFmtId="0" fontId="2" fillId="0" borderId="0" xfId="0" applyFont="1"/>
    <xf numFmtId="0" fontId="58" fillId="0" borderId="0" xfId="0" applyFont="1" applyAlignment="1">
      <alignment vertical="top"/>
    </xf>
    <xf numFmtId="0" fontId="0" fillId="0" borderId="0" xfId="0" applyAlignment="1"/>
    <xf numFmtId="0" fontId="2" fillId="0" borderId="0" xfId="0" applyFont="1" applyAlignment="1">
      <alignment horizontal="left" vertical="center" indent="3"/>
    </xf>
    <xf numFmtId="0" fontId="2" fillId="0" borderId="0" xfId="0" applyFont="1" applyAlignment="1">
      <alignment horizontal="left" indent="3"/>
    </xf>
    <xf numFmtId="0" fontId="60" fillId="0" borderId="0" xfId="0" applyFont="1" applyAlignment="1">
      <alignment vertical="center"/>
    </xf>
    <xf numFmtId="0" fontId="0" fillId="0" borderId="0" xfId="0" applyAlignment="1">
      <alignment vertical="top" wrapText="1"/>
    </xf>
    <xf numFmtId="0" fontId="4" fillId="0" borderId="0" xfId="0" applyFont="1" applyBorder="1" applyAlignment="1">
      <alignment vertical="center"/>
    </xf>
    <xf numFmtId="0" fontId="61" fillId="0" borderId="0" xfId="0" applyFont="1" applyAlignment="1">
      <alignment vertical="center"/>
    </xf>
    <xf numFmtId="0" fontId="62" fillId="0" borderId="17" xfId="0" applyFont="1" applyBorder="1" applyAlignment="1">
      <alignment vertical="center" wrapText="1"/>
    </xf>
    <xf numFmtId="0" fontId="62" fillId="0" borderId="17" xfId="0" applyFont="1" applyBorder="1" applyAlignment="1">
      <alignment vertical="center"/>
    </xf>
    <xf numFmtId="0" fontId="64" fillId="0" borderId="14" xfId="0" applyFont="1" applyBorder="1" applyAlignment="1">
      <alignment vertical="center"/>
    </xf>
    <xf numFmtId="0" fontId="64" fillId="0" borderId="20" xfId="0" applyFont="1" applyBorder="1" applyAlignment="1">
      <alignment vertical="center"/>
    </xf>
    <xf numFmtId="0" fontId="64" fillId="0" borderId="20" xfId="0" applyFont="1" applyBorder="1" applyAlignment="1">
      <alignment vertical="center" wrapText="1"/>
    </xf>
    <xf numFmtId="0" fontId="64" fillId="11" borderId="20" xfId="0" applyFont="1" applyFill="1" applyBorder="1" applyAlignment="1">
      <alignment vertical="center" wrapText="1"/>
    </xf>
    <xf numFmtId="0" fontId="64" fillId="0" borderId="6" xfId="0" applyFont="1" applyBorder="1" applyAlignment="1">
      <alignment vertical="center"/>
    </xf>
    <xf numFmtId="0" fontId="64" fillId="0" borderId="17" xfId="0" applyFont="1" applyBorder="1" applyAlignment="1">
      <alignment vertical="center" wrapText="1"/>
    </xf>
    <xf numFmtId="0" fontId="64" fillId="0" borderId="17" xfId="0" applyFont="1" applyBorder="1" applyAlignment="1">
      <alignment vertical="center"/>
    </xf>
    <xf numFmtId="0" fontId="2" fillId="0" borderId="20" xfId="0" applyFont="1" applyBorder="1" applyAlignment="1">
      <alignment vertical="center"/>
    </xf>
    <xf numFmtId="0" fontId="2" fillId="0" borderId="20" xfId="0" applyFont="1" applyBorder="1" applyAlignment="1">
      <alignment vertical="center" wrapText="1"/>
    </xf>
    <xf numFmtId="0" fontId="62" fillId="10" borderId="14" xfId="0" applyFont="1" applyFill="1" applyBorder="1" applyAlignment="1">
      <alignment vertical="center"/>
    </xf>
    <xf numFmtId="0" fontId="64" fillId="10" borderId="20" xfId="0" applyFont="1" applyFill="1" applyBorder="1" applyAlignment="1">
      <alignment vertical="center"/>
    </xf>
    <xf numFmtId="0" fontId="62" fillId="10" borderId="20" xfId="0" applyFont="1" applyFill="1" applyBorder="1" applyAlignment="1">
      <alignment vertical="center" wrapText="1"/>
    </xf>
    <xf numFmtId="0" fontId="64" fillId="12" borderId="14" xfId="0" applyFont="1" applyFill="1" applyBorder="1" applyAlignment="1">
      <alignment vertical="center"/>
    </xf>
    <xf numFmtId="0" fontId="4" fillId="0" borderId="0" xfId="0" applyFont="1" applyAlignment="1">
      <alignment vertical="center"/>
    </xf>
    <xf numFmtId="0" fontId="55" fillId="0" borderId="6" xfId="0" applyFont="1" applyBorder="1" applyAlignment="1">
      <alignment vertical="top"/>
    </xf>
    <xf numFmtId="0" fontId="4" fillId="0" borderId="17" xfId="0" applyFont="1" applyBorder="1" applyAlignment="1">
      <alignment vertical="center"/>
    </xf>
    <xf numFmtId="0" fontId="4" fillId="0" borderId="22" xfId="0" applyFont="1" applyBorder="1" applyAlignment="1">
      <alignment vertical="center"/>
    </xf>
    <xf numFmtId="0" fontId="4" fillId="0" borderId="14" xfId="0" applyFont="1" applyBorder="1" applyAlignment="1">
      <alignment vertical="center"/>
    </xf>
    <xf numFmtId="0" fontId="2" fillId="0" borderId="23" xfId="0" applyFont="1" applyBorder="1" applyAlignment="1">
      <alignment vertical="center"/>
    </xf>
    <xf numFmtId="0" fontId="4"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62" fillId="0" borderId="6" xfId="0" applyFont="1" applyBorder="1" applyAlignment="1">
      <alignment vertical="center"/>
    </xf>
    <xf numFmtId="0" fontId="62" fillId="0" borderId="14" xfId="0" applyFont="1" applyBorder="1" applyAlignment="1">
      <alignment vertical="center"/>
    </xf>
    <xf numFmtId="0" fontId="62" fillId="13" borderId="20" xfId="0" applyFont="1" applyFill="1" applyBorder="1" applyAlignment="1">
      <alignment vertical="center"/>
    </xf>
    <xf numFmtId="0" fontId="62" fillId="10" borderId="23" xfId="0" applyFont="1" applyFill="1" applyBorder="1" applyAlignment="1">
      <alignment vertical="center"/>
    </xf>
    <xf numFmtId="0" fontId="64" fillId="13" borderId="20" xfId="0" applyFont="1" applyFill="1" applyBorder="1" applyAlignment="1">
      <alignment horizontal="right" vertical="center"/>
    </xf>
    <xf numFmtId="0" fontId="64" fillId="10" borderId="23" xfId="0" applyFont="1" applyFill="1" applyBorder="1" applyAlignment="1">
      <alignment horizontal="right" vertical="center"/>
    </xf>
    <xf numFmtId="0" fontId="66" fillId="0" borderId="20" xfId="0" applyFont="1" applyBorder="1" applyAlignment="1">
      <alignment horizontal="right" vertical="center"/>
    </xf>
    <xf numFmtId="0" fontId="62" fillId="10" borderId="20" xfId="0" applyFont="1" applyFill="1" applyBorder="1" applyAlignment="1">
      <alignment vertical="center"/>
    </xf>
    <xf numFmtId="0" fontId="64" fillId="10" borderId="20" xfId="0" applyFont="1" applyFill="1" applyBorder="1" applyAlignment="1">
      <alignment horizontal="right" vertical="center"/>
    </xf>
    <xf numFmtId="0" fontId="64" fillId="0" borderId="20" xfId="0" applyFont="1" applyBorder="1" applyAlignment="1">
      <alignment horizontal="right" vertical="center"/>
    </xf>
    <xf numFmtId="0" fontId="64" fillId="0" borderId="27" xfId="0" applyFont="1" applyBorder="1" applyAlignment="1">
      <alignment horizontal="center" vertical="center"/>
    </xf>
    <xf numFmtId="0" fontId="62" fillId="13" borderId="20" xfId="0" applyFont="1" applyFill="1" applyBorder="1" applyAlignment="1">
      <alignment vertical="center" wrapText="1"/>
    </xf>
    <xf numFmtId="0" fontId="64" fillId="13" borderId="20" xfId="0" applyFont="1" applyFill="1" applyBorder="1" applyAlignment="1">
      <alignment horizontal="right" vertical="center" wrapText="1"/>
    </xf>
    <xf numFmtId="0" fontId="64" fillId="10" borderId="20" xfId="0" applyFont="1" applyFill="1" applyBorder="1" applyAlignment="1">
      <alignment horizontal="right" vertical="center" wrapText="1"/>
    </xf>
    <xf numFmtId="0" fontId="55" fillId="0" borderId="0" xfId="0" applyFont="1" applyAlignment="1">
      <alignment wrapText="1"/>
    </xf>
    <xf numFmtId="0" fontId="64" fillId="11" borderId="17" xfId="0" applyFont="1" applyFill="1" applyBorder="1" applyAlignment="1">
      <alignment vertical="center" wrapText="1"/>
    </xf>
    <xf numFmtId="0" fontId="2" fillId="0" borderId="17" xfId="0" applyFont="1" applyBorder="1" applyAlignment="1">
      <alignment vertical="center" wrapText="1"/>
    </xf>
    <xf numFmtId="0" fontId="65" fillId="0" borderId="6" xfId="0" applyFont="1" applyBorder="1" applyAlignment="1">
      <alignment vertical="center"/>
    </xf>
    <xf numFmtId="0" fontId="65" fillId="0" borderId="17" xfId="0" applyFont="1" applyBorder="1" applyAlignment="1">
      <alignment vertical="center" wrapText="1"/>
    </xf>
    <xf numFmtId="0" fontId="65" fillId="11" borderId="17" xfId="0" applyFont="1" applyFill="1" applyBorder="1" applyAlignment="1">
      <alignment vertical="center" wrapText="1"/>
    </xf>
    <xf numFmtId="0" fontId="62" fillId="0" borderId="28" xfId="0" applyFont="1" applyBorder="1" applyAlignment="1">
      <alignment vertical="center"/>
    </xf>
    <xf numFmtId="0" fontId="62" fillId="0" borderId="31" xfId="0" applyFont="1" applyBorder="1" applyAlignment="1">
      <alignment vertical="center"/>
    </xf>
    <xf numFmtId="0" fontId="4" fillId="0" borderId="0" xfId="0" applyFont="1" applyAlignment="1">
      <alignment vertical="center"/>
    </xf>
    <xf numFmtId="0" fontId="2" fillId="0" borderId="0" xfId="0" applyFont="1" applyAlignment="1">
      <alignment vertical="center"/>
    </xf>
    <xf numFmtId="0" fontId="0" fillId="0" borderId="0" xfId="0"/>
    <xf numFmtId="0" fontId="64" fillId="0" borderId="15" xfId="0" applyFont="1" applyBorder="1" applyAlignment="1">
      <alignment vertical="center"/>
    </xf>
    <xf numFmtId="0" fontId="64" fillId="0" borderId="33" xfId="0" applyFont="1" applyBorder="1" applyAlignment="1">
      <alignment vertical="center" wrapText="1"/>
    </xf>
    <xf numFmtId="0" fontId="64" fillId="0" borderId="32" xfId="0" applyFont="1" applyBorder="1" applyAlignment="1">
      <alignment vertical="center"/>
    </xf>
    <xf numFmtId="0" fontId="64" fillId="0" borderId="34" xfId="0" applyFont="1" applyBorder="1" applyAlignment="1">
      <alignment vertical="center" wrapText="1"/>
    </xf>
    <xf numFmtId="0" fontId="64" fillId="0" borderId="35" xfId="0" applyFont="1" applyBorder="1" applyAlignment="1">
      <alignment vertical="center"/>
    </xf>
    <xf numFmtId="0" fontId="64" fillId="0" borderId="36" xfId="0" applyFont="1" applyBorder="1" applyAlignment="1">
      <alignment vertical="center" wrapText="1"/>
    </xf>
    <xf numFmtId="0" fontId="64" fillId="11" borderId="33" xfId="0" applyFont="1" applyFill="1" applyBorder="1" applyAlignment="1">
      <alignment vertical="center" wrapText="1"/>
    </xf>
    <xf numFmtId="0" fontId="2" fillId="0" borderId="36" xfId="0" applyFont="1" applyBorder="1" applyAlignment="1">
      <alignment vertical="center" wrapText="1"/>
    </xf>
    <xf numFmtId="0" fontId="4" fillId="0" borderId="0" xfId="0" applyFont="1" applyFill="1" applyBorder="1" applyAlignment="1">
      <alignment vertical="center"/>
    </xf>
    <xf numFmtId="0" fontId="64" fillId="0" borderId="0" xfId="0" applyFont="1" applyFill="1" applyBorder="1" applyAlignment="1">
      <alignment vertical="center"/>
    </xf>
    <xf numFmtId="0" fontId="64" fillId="0" borderId="0" xfId="0" applyFont="1" applyFill="1" applyBorder="1" applyAlignment="1">
      <alignment vertical="center" wrapText="1"/>
    </xf>
    <xf numFmtId="0" fontId="0" fillId="0" borderId="0" xfId="0" applyFill="1" applyBorder="1"/>
    <xf numFmtId="0" fontId="64" fillId="0" borderId="29" xfId="0" applyFont="1" applyBorder="1" applyAlignment="1">
      <alignment vertical="center"/>
    </xf>
    <xf numFmtId="0" fontId="64" fillId="0" borderId="37" xfId="0" applyFont="1" applyBorder="1" applyAlignment="1">
      <alignment vertical="center" wrapText="1"/>
    </xf>
    <xf numFmtId="0" fontId="2" fillId="0" borderId="37" xfId="0" applyFont="1" applyBorder="1" applyAlignment="1">
      <alignment vertical="center" wrapText="1"/>
    </xf>
    <xf numFmtId="0" fontId="64" fillId="11" borderId="34" xfId="0" applyFont="1" applyFill="1" applyBorder="1" applyAlignment="1">
      <alignment vertical="center" wrapText="1"/>
    </xf>
    <xf numFmtId="0" fontId="2" fillId="0" borderId="0" xfId="0" applyFont="1" applyAlignment="1">
      <alignment vertical="top" wrapText="1"/>
    </xf>
    <xf numFmtId="0" fontId="5" fillId="0" borderId="0" xfId="2" applyFont="1" applyAlignment="1">
      <alignment horizontal="left" vertical="center"/>
    </xf>
    <xf numFmtId="0" fontId="9" fillId="8" borderId="8" xfId="2" applyFont="1" applyFill="1" applyBorder="1" applyAlignment="1" applyProtection="1">
      <alignment horizontal="left" vertical="center"/>
      <protection locked="0"/>
    </xf>
    <xf numFmtId="0" fontId="9" fillId="8" borderId="9" xfId="2" applyFont="1" applyFill="1" applyBorder="1" applyAlignment="1" applyProtection="1">
      <alignment horizontal="left" vertical="center"/>
      <protection locked="0"/>
    </xf>
    <xf numFmtId="0" fontId="9" fillId="8" borderId="10" xfId="2" applyFont="1" applyFill="1" applyBorder="1" applyAlignment="1" applyProtection="1">
      <alignment horizontal="left" vertical="center"/>
      <protection locked="0"/>
    </xf>
    <xf numFmtId="0" fontId="5" fillId="8" borderId="8" xfId="2" applyFont="1" applyFill="1" applyBorder="1" applyAlignment="1" applyProtection="1">
      <alignment horizontal="left" vertical="center"/>
      <protection locked="0"/>
    </xf>
    <xf numFmtId="0" fontId="5" fillId="8" borderId="9" xfId="2" applyFont="1" applyFill="1" applyBorder="1" applyAlignment="1" applyProtection="1">
      <alignment horizontal="left" vertical="center"/>
      <protection locked="0"/>
    </xf>
    <xf numFmtId="0" fontId="5" fillId="8" borderId="10" xfId="2" applyFont="1" applyFill="1" applyBorder="1" applyAlignment="1" applyProtection="1">
      <alignment horizontal="left" vertical="center"/>
      <protection locked="0"/>
    </xf>
    <xf numFmtId="0" fontId="9" fillId="8" borderId="8" xfId="2" applyFont="1" applyFill="1" applyBorder="1" applyAlignment="1" applyProtection="1">
      <alignment vertical="center"/>
      <protection locked="0"/>
    </xf>
    <xf numFmtId="0" fontId="9" fillId="8" borderId="9" xfId="2" applyFont="1" applyFill="1" applyBorder="1" applyAlignment="1" applyProtection="1">
      <alignment vertical="center"/>
      <protection locked="0"/>
    </xf>
    <xf numFmtId="0" fontId="9" fillId="8" borderId="10" xfId="2" applyFont="1" applyFill="1" applyBorder="1" applyAlignment="1" applyProtection="1">
      <alignment vertical="center"/>
      <protection locked="0"/>
    </xf>
    <xf numFmtId="0" fontId="9" fillId="8" borderId="11" xfId="2" applyFont="1" applyFill="1" applyBorder="1" applyAlignment="1" applyProtection="1">
      <alignment vertical="center"/>
      <protection locked="0"/>
    </xf>
    <xf numFmtId="0" fontId="9" fillId="8" borderId="12" xfId="2" applyFont="1" applyFill="1" applyBorder="1" applyAlignment="1" applyProtection="1">
      <alignment vertical="center"/>
      <protection locked="0"/>
    </xf>
    <xf numFmtId="0" fontId="9" fillId="8" borderId="13" xfId="2" applyFont="1" applyFill="1" applyBorder="1" applyAlignment="1" applyProtection="1">
      <alignment vertical="center"/>
      <protection locked="0"/>
    </xf>
    <xf numFmtId="0" fontId="5" fillId="0" borderId="0" xfId="2" applyFont="1" applyAlignment="1">
      <alignment vertical="center"/>
    </xf>
    <xf numFmtId="0" fontId="58"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center" indent="3"/>
    </xf>
    <xf numFmtId="0" fontId="2" fillId="0" borderId="0" xfId="0" applyFont="1" applyFill="1" applyBorder="1" applyAlignment="1">
      <alignment wrapText="1"/>
    </xf>
    <xf numFmtId="0" fontId="2" fillId="0" borderId="0" xfId="0" applyFont="1" applyFill="1" applyBorder="1"/>
    <xf numFmtId="0" fontId="2" fillId="0" borderId="0" xfId="0" applyFont="1"/>
    <xf numFmtId="0" fontId="2" fillId="0" borderId="0" xfId="0" applyFont="1" applyAlignment="1">
      <alignment vertical="center" wrapText="1"/>
    </xf>
    <xf numFmtId="0" fontId="58" fillId="0" borderId="0" xfId="0" applyFont="1" applyAlignment="1">
      <alignment horizontal="left" vertical="top"/>
    </xf>
    <xf numFmtId="0" fontId="58" fillId="0" borderId="0" xfId="0" applyFont="1" applyAlignment="1">
      <alignment horizontal="left" vertical="center"/>
    </xf>
    <xf numFmtId="0" fontId="4" fillId="0" borderId="0" xfId="0" applyFont="1" applyAlignment="1">
      <alignment vertical="center"/>
    </xf>
    <xf numFmtId="0" fontId="2" fillId="0" borderId="0" xfId="0" applyFont="1" applyAlignment="1">
      <alignment wrapText="1"/>
    </xf>
    <xf numFmtId="0" fontId="0" fillId="0" borderId="0" xfId="0"/>
    <xf numFmtId="0" fontId="0" fillId="0" borderId="0" xfId="0" applyAlignment="1">
      <alignment vertical="top" wrapText="1"/>
    </xf>
    <xf numFmtId="0" fontId="4" fillId="0" borderId="0" xfId="0" applyFont="1"/>
    <xf numFmtId="0" fontId="0" fillId="0" borderId="0" xfId="0" applyAlignment="1">
      <alignment vertical="top"/>
    </xf>
    <xf numFmtId="0" fontId="62" fillId="10" borderId="16" xfId="0" applyFont="1" applyFill="1" applyBorder="1" applyAlignment="1">
      <alignment vertical="center"/>
    </xf>
    <xf numFmtId="0" fontId="62" fillId="10" borderId="21" xfId="0" applyFont="1" applyFill="1" applyBorder="1" applyAlignment="1">
      <alignment vertical="center"/>
    </xf>
    <xf numFmtId="0" fontId="62" fillId="10" borderId="17" xfId="0" applyFont="1" applyFill="1" applyBorder="1" applyAlignment="1">
      <alignment vertical="center"/>
    </xf>
    <xf numFmtId="0" fontId="63" fillId="9" borderId="18" xfId="0" applyFont="1" applyFill="1" applyBorder="1" applyAlignment="1">
      <alignment vertical="center"/>
    </xf>
    <xf numFmtId="0" fontId="63" fillId="9" borderId="19" xfId="0" applyFont="1" applyFill="1" applyBorder="1" applyAlignment="1">
      <alignment vertical="center"/>
    </xf>
    <xf numFmtId="0" fontId="63" fillId="9" borderId="20" xfId="0" applyFont="1" applyFill="1" applyBorder="1" applyAlignment="1">
      <alignment vertical="center"/>
    </xf>
    <xf numFmtId="0" fontId="63" fillId="9" borderId="16" xfId="0" applyFont="1" applyFill="1" applyBorder="1" applyAlignment="1">
      <alignment vertical="center"/>
    </xf>
    <xf numFmtId="0" fontId="63" fillId="9" borderId="21" xfId="0" applyFont="1" applyFill="1" applyBorder="1" applyAlignment="1">
      <alignment vertical="center"/>
    </xf>
    <xf numFmtId="0" fontId="63" fillId="9" borderId="17" xfId="0" applyFont="1" applyFill="1" applyBorder="1" applyAlignment="1">
      <alignment vertical="center"/>
    </xf>
    <xf numFmtId="0" fontId="58" fillId="0" borderId="0" xfId="0" applyFont="1" applyAlignment="1">
      <alignment vertical="top" wrapText="1"/>
    </xf>
    <xf numFmtId="0" fontId="62" fillId="0" borderId="16" xfId="0" applyFont="1" applyBorder="1" applyAlignment="1">
      <alignment horizontal="center" vertical="center"/>
    </xf>
    <xf numFmtId="0" fontId="62" fillId="0" borderId="17" xfId="0" applyFont="1" applyBorder="1" applyAlignment="1">
      <alignment horizontal="center" vertical="center"/>
    </xf>
    <xf numFmtId="0" fontId="66" fillId="0" borderId="29" xfId="0" applyFont="1" applyBorder="1" applyAlignment="1">
      <alignment horizontal="center" vertical="center"/>
    </xf>
    <xf numFmtId="0" fontId="66" fillId="0" borderId="15" xfId="0" applyFont="1" applyBorder="1" applyAlignment="1">
      <alignment horizontal="center" vertical="center"/>
    </xf>
    <xf numFmtId="0" fontId="66" fillId="0" borderId="14" xfId="0" applyFont="1" applyBorder="1" applyAlignment="1">
      <alignment horizontal="center" vertical="center"/>
    </xf>
    <xf numFmtId="0" fontId="64" fillId="0" borderId="29" xfId="0" applyFont="1" applyBorder="1" applyAlignment="1">
      <alignment horizontal="center" vertical="center" wrapText="1"/>
    </xf>
    <xf numFmtId="0" fontId="64" fillId="0" borderId="15" xfId="0" applyFont="1" applyBorder="1" applyAlignment="1">
      <alignment horizontal="center" vertical="center" wrapText="1"/>
    </xf>
    <xf numFmtId="0" fontId="64" fillId="0" borderId="30" xfId="0" applyFont="1" applyBorder="1" applyAlignment="1">
      <alignment horizontal="center" vertical="center" wrapText="1"/>
    </xf>
    <xf numFmtId="0" fontId="2" fillId="0" borderId="0" xfId="0" applyFont="1" applyAlignment="1">
      <alignment horizontal="left" vertical="center" wrapText="1"/>
    </xf>
    <xf numFmtId="0" fontId="62" fillId="0" borderId="21" xfId="0" applyFont="1" applyBorder="1" applyAlignment="1">
      <alignment horizontal="center" vertical="center"/>
    </xf>
    <xf numFmtId="0" fontId="62" fillId="0" borderId="22" xfId="0" applyFont="1" applyBorder="1" applyAlignment="1">
      <alignment horizontal="center" vertical="center"/>
    </xf>
    <xf numFmtId="0" fontId="62" fillId="0" borderId="29" xfId="0" applyFont="1" applyBorder="1" applyAlignment="1">
      <alignment horizontal="center" vertical="center"/>
    </xf>
    <xf numFmtId="0" fontId="62" fillId="0" borderId="15" xfId="0" applyFont="1" applyBorder="1" applyAlignment="1">
      <alignment horizontal="center" vertical="center"/>
    </xf>
    <xf numFmtId="0" fontId="62" fillId="0" borderId="14" xfId="0" applyFont="1" applyBorder="1" applyAlignment="1">
      <alignment horizontal="center" vertical="center"/>
    </xf>
    <xf numFmtId="0" fontId="8" fillId="3" borderId="2" xfId="7" applyFont="1" applyFill="1" applyBorder="1" applyAlignment="1" applyProtection="1">
      <alignment horizontal="center" vertical="center" wrapText="1"/>
    </xf>
    <xf numFmtId="0" fontId="8" fillId="3" borderId="0" xfId="7" applyFont="1" applyFill="1" applyBorder="1" applyAlignment="1" applyProtection="1">
      <alignment horizontal="center" vertical="center" wrapText="1"/>
    </xf>
    <xf numFmtId="0" fontId="4" fillId="4" borderId="5" xfId="0" applyFont="1" applyFill="1" applyBorder="1" applyAlignment="1" applyProtection="1">
      <alignment horizontal="center" vertical="center" wrapText="1"/>
    </xf>
    <xf numFmtId="0" fontId="4" fillId="4" borderId="3" xfId="0" applyFont="1" applyFill="1" applyBorder="1" applyAlignment="1" applyProtection="1">
      <alignment horizontal="center" vertical="center" wrapText="1"/>
    </xf>
    <xf numFmtId="0" fontId="4" fillId="3" borderId="2" xfId="7" applyFont="1" applyFill="1" applyBorder="1" applyAlignment="1" applyProtection="1">
      <alignment horizontal="center" vertical="center" wrapText="1"/>
    </xf>
    <xf numFmtId="0" fontId="23" fillId="0" borderId="2" xfId="0" applyFont="1" applyBorder="1" applyAlignment="1" applyProtection="1">
      <alignment horizontal="center" vertical="center" wrapText="1"/>
    </xf>
  </cellXfs>
  <cellStyles count="819">
    <cellStyle name="Followed Hyperlink" xfId="472" builtinId="9" hidden="1"/>
    <cellStyle name="Followed Hyperlink" xfId="488" builtinId="9" hidden="1"/>
    <cellStyle name="Followed Hyperlink" xfId="504" builtinId="9" hidden="1"/>
    <cellStyle name="Followed Hyperlink" xfId="520" builtinId="9" hidden="1"/>
    <cellStyle name="Followed Hyperlink" xfId="536" builtinId="9" hidden="1"/>
    <cellStyle name="Followed Hyperlink" xfId="552" builtinId="9" hidden="1"/>
    <cellStyle name="Followed Hyperlink" xfId="568" builtinId="9" hidden="1"/>
    <cellStyle name="Followed Hyperlink" xfId="584" builtinId="9" hidden="1"/>
    <cellStyle name="Followed Hyperlink" xfId="600" builtinId="9" hidden="1"/>
    <cellStyle name="Followed Hyperlink" xfId="616" builtinId="9" hidden="1"/>
    <cellStyle name="Followed Hyperlink" xfId="630" builtinId="9" hidden="1"/>
    <cellStyle name="Followed Hyperlink" xfId="638" builtinId="9" hidden="1"/>
    <cellStyle name="Followed Hyperlink" xfId="646" builtinId="9" hidden="1"/>
    <cellStyle name="Followed Hyperlink" xfId="654" builtinId="9" hidden="1"/>
    <cellStyle name="Followed Hyperlink" xfId="662" builtinId="9" hidden="1"/>
    <cellStyle name="Followed Hyperlink" xfId="670" builtinId="9" hidden="1"/>
    <cellStyle name="Followed Hyperlink" xfId="678" builtinId="9" hidden="1"/>
    <cellStyle name="Followed Hyperlink" xfId="686" builtinId="9" hidden="1"/>
    <cellStyle name="Followed Hyperlink" xfId="694" builtinId="9" hidden="1"/>
    <cellStyle name="Followed Hyperlink" xfId="702" builtinId="9" hidden="1"/>
    <cellStyle name="Followed Hyperlink" xfId="710" builtinId="9" hidden="1"/>
    <cellStyle name="Followed Hyperlink" xfId="718" builtinId="9" hidden="1"/>
    <cellStyle name="Followed Hyperlink" xfId="726" builtinId="9" hidden="1"/>
    <cellStyle name="Followed Hyperlink" xfId="734" builtinId="9" hidden="1"/>
    <cellStyle name="Followed Hyperlink" xfId="742" builtinId="9" hidden="1"/>
    <cellStyle name="Followed Hyperlink" xfId="750" builtinId="9" hidden="1"/>
    <cellStyle name="Followed Hyperlink" xfId="758" builtinId="9" hidden="1"/>
    <cellStyle name="Followed Hyperlink" xfId="766" builtinId="9" hidden="1"/>
    <cellStyle name="Followed Hyperlink" xfId="774" builtinId="9" hidden="1"/>
    <cellStyle name="Followed Hyperlink" xfId="782" builtinId="9" hidden="1"/>
    <cellStyle name="Followed Hyperlink" xfId="790" builtinId="9" hidden="1"/>
    <cellStyle name="Followed Hyperlink" xfId="798" builtinId="9" hidden="1"/>
    <cellStyle name="Followed Hyperlink" xfId="806" builtinId="9" hidden="1"/>
    <cellStyle name="Followed Hyperlink" xfId="813" builtinId="9" hidden="1"/>
    <cellStyle name="Followed Hyperlink" xfId="805" builtinId="9" hidden="1"/>
    <cellStyle name="Followed Hyperlink" xfId="797" builtinId="9" hidden="1"/>
    <cellStyle name="Followed Hyperlink" xfId="789" builtinId="9" hidden="1"/>
    <cellStyle name="Followed Hyperlink" xfId="781" builtinId="9" hidden="1"/>
    <cellStyle name="Followed Hyperlink" xfId="773" builtinId="9" hidden="1"/>
    <cellStyle name="Followed Hyperlink" xfId="765" builtinId="9" hidden="1"/>
    <cellStyle name="Followed Hyperlink" xfId="757" builtinId="9" hidden="1"/>
    <cellStyle name="Followed Hyperlink" xfId="749" builtinId="9" hidden="1"/>
    <cellStyle name="Followed Hyperlink" xfId="741" builtinId="9" hidden="1"/>
    <cellStyle name="Followed Hyperlink" xfId="733" builtinId="9" hidden="1"/>
    <cellStyle name="Followed Hyperlink" xfId="725" builtinId="9" hidden="1"/>
    <cellStyle name="Followed Hyperlink" xfId="717" builtinId="9" hidden="1"/>
    <cellStyle name="Followed Hyperlink" xfId="709" builtinId="9" hidden="1"/>
    <cellStyle name="Followed Hyperlink" xfId="701" builtinId="9" hidden="1"/>
    <cellStyle name="Followed Hyperlink" xfId="693" builtinId="9" hidden="1"/>
    <cellStyle name="Followed Hyperlink" xfId="685" builtinId="9" hidden="1"/>
    <cellStyle name="Followed Hyperlink" xfId="677" builtinId="9" hidden="1"/>
    <cellStyle name="Followed Hyperlink" xfId="669" builtinId="9" hidden="1"/>
    <cellStyle name="Followed Hyperlink" xfId="661" builtinId="9" hidden="1"/>
    <cellStyle name="Followed Hyperlink" xfId="653" builtinId="9" hidden="1"/>
    <cellStyle name="Followed Hyperlink" xfId="645" builtinId="9" hidden="1"/>
    <cellStyle name="Followed Hyperlink" xfId="637" builtinId="9" hidden="1"/>
    <cellStyle name="Followed Hyperlink" xfId="629" builtinId="9" hidden="1"/>
    <cellStyle name="Followed Hyperlink" xfId="614" builtinId="9" hidden="1"/>
    <cellStyle name="Followed Hyperlink" xfId="598" builtinId="9" hidden="1"/>
    <cellStyle name="Followed Hyperlink" xfId="582" builtinId="9" hidden="1"/>
    <cellStyle name="Followed Hyperlink" xfId="566" builtinId="9" hidden="1"/>
    <cellStyle name="Followed Hyperlink" xfId="550" builtinId="9" hidden="1"/>
    <cellStyle name="Followed Hyperlink" xfId="534" builtinId="9" hidden="1"/>
    <cellStyle name="Followed Hyperlink" xfId="518" builtinId="9" hidden="1"/>
    <cellStyle name="Followed Hyperlink" xfId="502" builtinId="9" hidden="1"/>
    <cellStyle name="Followed Hyperlink" xfId="486" builtinId="9" hidden="1"/>
    <cellStyle name="Followed Hyperlink" xfId="470" builtinId="9" hidden="1"/>
    <cellStyle name="Followed Hyperlink" xfId="454" builtinId="9" hidden="1"/>
    <cellStyle name="Followed Hyperlink" xfId="438" builtinId="9" hidden="1"/>
    <cellStyle name="Followed Hyperlink" xfId="422" builtinId="9" hidden="1"/>
    <cellStyle name="Followed Hyperlink" xfId="406" builtinId="9" hidden="1"/>
    <cellStyle name="Followed Hyperlink" xfId="390" builtinId="9" hidden="1"/>
    <cellStyle name="Followed Hyperlink" xfId="374" builtinId="9" hidden="1"/>
    <cellStyle name="Followed Hyperlink" xfId="358" builtinId="9" hidden="1"/>
    <cellStyle name="Followed Hyperlink" xfId="342" builtinId="9" hidden="1"/>
    <cellStyle name="Followed Hyperlink" xfId="326" builtinId="9" hidden="1"/>
    <cellStyle name="Followed Hyperlink" xfId="310" builtinId="9" hidden="1"/>
    <cellStyle name="Followed Hyperlink" xfId="294" builtinId="9" hidden="1"/>
    <cellStyle name="Followed Hyperlink" xfId="278" builtinId="9" hidden="1"/>
    <cellStyle name="Followed Hyperlink" xfId="262" builtinId="9" hidden="1"/>
    <cellStyle name="Followed Hyperlink" xfId="246" builtinId="9" hidden="1"/>
    <cellStyle name="Followed Hyperlink" xfId="230" builtinId="9" hidden="1"/>
    <cellStyle name="Followed Hyperlink" xfId="214" builtinId="9" hidden="1"/>
    <cellStyle name="Followed Hyperlink" xfId="198" builtinId="9" hidden="1"/>
    <cellStyle name="Followed Hyperlink" xfId="182" builtinId="9" hidden="1"/>
    <cellStyle name="Followed Hyperlink" xfId="166" builtinId="9" hidden="1"/>
    <cellStyle name="Followed Hyperlink" xfId="150" builtinId="9" hidden="1"/>
    <cellStyle name="Followed Hyperlink" xfId="134" builtinId="9" hidden="1"/>
    <cellStyle name="Followed Hyperlink" xfId="118" builtinId="9" hidden="1"/>
    <cellStyle name="Followed Hyperlink" xfId="102" builtinId="9" hidden="1"/>
    <cellStyle name="Followed Hyperlink" xfId="86" builtinId="9" hidden="1"/>
    <cellStyle name="Followed Hyperlink" xfId="32" builtinId="9" hidden="1"/>
    <cellStyle name="Followed Hyperlink" xfId="42" builtinId="9" hidden="1"/>
    <cellStyle name="Followed Hyperlink" xfId="52" builtinId="9" hidden="1"/>
    <cellStyle name="Followed Hyperlink" xfId="64" builtinId="9" hidden="1"/>
    <cellStyle name="Followed Hyperlink" xfId="70" builtinId="9" hidden="1"/>
    <cellStyle name="Followed Hyperlink" xfId="38" builtinId="9" hidden="1"/>
    <cellStyle name="Followed Hyperlink" xfId="24" builtinId="9" hidden="1"/>
    <cellStyle name="Followed Hyperlink" xfId="14" builtinId="9" hidden="1"/>
    <cellStyle name="Followed Hyperlink" xfId="10" builtinId="9" hidden="1"/>
    <cellStyle name="Followed Hyperlink" xfId="22" builtinId="9" hidden="1"/>
    <cellStyle name="Followed Hyperlink" xfId="20" builtinId="9" hidden="1"/>
    <cellStyle name="Followed Hyperlink" xfId="46" builtinId="9" hidden="1"/>
    <cellStyle name="Followed Hyperlink" xfId="72" builtinId="9" hidden="1"/>
    <cellStyle name="Followed Hyperlink" xfId="60" builtinId="9" hidden="1"/>
    <cellStyle name="Followed Hyperlink" xfId="50" builtinId="9" hidden="1"/>
    <cellStyle name="Followed Hyperlink" xfId="40" builtinId="9" hidden="1"/>
    <cellStyle name="Followed Hyperlink" xfId="74" builtinId="9" hidden="1"/>
    <cellStyle name="Followed Hyperlink" xfId="90" builtinId="9" hidden="1"/>
    <cellStyle name="Followed Hyperlink" xfId="106" builtinId="9" hidden="1"/>
    <cellStyle name="Followed Hyperlink" xfId="122" builtinId="9" hidden="1"/>
    <cellStyle name="Followed Hyperlink" xfId="138" builtinId="9" hidden="1"/>
    <cellStyle name="Followed Hyperlink" xfId="154" builtinId="9" hidden="1"/>
    <cellStyle name="Followed Hyperlink" xfId="170" builtinId="9" hidden="1"/>
    <cellStyle name="Followed Hyperlink" xfId="186" builtinId="9" hidden="1"/>
    <cellStyle name="Followed Hyperlink" xfId="202" builtinId="9" hidden="1"/>
    <cellStyle name="Followed Hyperlink" xfId="218" builtinId="9" hidden="1"/>
    <cellStyle name="Followed Hyperlink" xfId="234" builtinId="9" hidden="1"/>
    <cellStyle name="Followed Hyperlink" xfId="250" builtinId="9" hidden="1"/>
    <cellStyle name="Followed Hyperlink" xfId="266" builtinId="9" hidden="1"/>
    <cellStyle name="Followed Hyperlink" xfId="282" builtinId="9" hidden="1"/>
    <cellStyle name="Followed Hyperlink" xfId="298" builtinId="9" hidden="1"/>
    <cellStyle name="Followed Hyperlink" xfId="314" builtinId="9" hidden="1"/>
    <cellStyle name="Followed Hyperlink" xfId="330" builtinId="9" hidden="1"/>
    <cellStyle name="Followed Hyperlink" xfId="346" builtinId="9" hidden="1"/>
    <cellStyle name="Followed Hyperlink" xfId="362" builtinId="9" hidden="1"/>
    <cellStyle name="Followed Hyperlink" xfId="378" builtinId="9" hidden="1"/>
    <cellStyle name="Followed Hyperlink" xfId="394" builtinId="9" hidden="1"/>
    <cellStyle name="Followed Hyperlink" xfId="410" builtinId="9" hidden="1"/>
    <cellStyle name="Followed Hyperlink" xfId="426" builtinId="9" hidden="1"/>
    <cellStyle name="Followed Hyperlink" xfId="442" builtinId="9" hidden="1"/>
    <cellStyle name="Followed Hyperlink" xfId="458" builtinId="9" hidden="1"/>
    <cellStyle name="Followed Hyperlink" xfId="474" builtinId="9" hidden="1"/>
    <cellStyle name="Followed Hyperlink" xfId="490" builtinId="9" hidden="1"/>
    <cellStyle name="Followed Hyperlink" xfId="506" builtinId="9" hidden="1"/>
    <cellStyle name="Followed Hyperlink" xfId="522" builtinId="9" hidden="1"/>
    <cellStyle name="Followed Hyperlink" xfId="538" builtinId="9" hidden="1"/>
    <cellStyle name="Followed Hyperlink" xfId="554" builtinId="9" hidden="1"/>
    <cellStyle name="Followed Hyperlink" xfId="570" builtinId="9" hidden="1"/>
    <cellStyle name="Followed Hyperlink" xfId="586" builtinId="9" hidden="1"/>
    <cellStyle name="Followed Hyperlink" xfId="602" builtinId="9" hidden="1"/>
    <cellStyle name="Followed Hyperlink" xfId="618" builtinId="9" hidden="1"/>
    <cellStyle name="Followed Hyperlink" xfId="631" builtinId="9" hidden="1"/>
    <cellStyle name="Followed Hyperlink" xfId="639" builtinId="9" hidden="1"/>
    <cellStyle name="Followed Hyperlink" xfId="647" builtinId="9" hidden="1"/>
    <cellStyle name="Followed Hyperlink" xfId="655" builtinId="9" hidden="1"/>
    <cellStyle name="Followed Hyperlink" xfId="663" builtinId="9" hidden="1"/>
    <cellStyle name="Followed Hyperlink" xfId="671" builtinId="9" hidden="1"/>
    <cellStyle name="Followed Hyperlink" xfId="679" builtinId="9" hidden="1"/>
    <cellStyle name="Followed Hyperlink" xfId="687" builtinId="9" hidden="1"/>
    <cellStyle name="Followed Hyperlink" xfId="695" builtinId="9" hidden="1"/>
    <cellStyle name="Followed Hyperlink" xfId="703" builtinId="9" hidden="1"/>
    <cellStyle name="Followed Hyperlink" xfId="711" builtinId="9" hidden="1"/>
    <cellStyle name="Followed Hyperlink" xfId="719" builtinId="9" hidden="1"/>
    <cellStyle name="Followed Hyperlink" xfId="727" builtinId="9" hidden="1"/>
    <cellStyle name="Followed Hyperlink" xfId="735" builtinId="9" hidden="1"/>
    <cellStyle name="Followed Hyperlink" xfId="743" builtinId="9" hidden="1"/>
    <cellStyle name="Followed Hyperlink" xfId="751" builtinId="9" hidden="1"/>
    <cellStyle name="Followed Hyperlink" xfId="759" builtinId="9" hidden="1"/>
    <cellStyle name="Followed Hyperlink" xfId="767" builtinId="9" hidden="1"/>
    <cellStyle name="Followed Hyperlink" xfId="775" builtinId="9" hidden="1"/>
    <cellStyle name="Followed Hyperlink" xfId="783" builtinId="9" hidden="1"/>
    <cellStyle name="Followed Hyperlink" xfId="791" builtinId="9" hidden="1"/>
    <cellStyle name="Followed Hyperlink" xfId="799" builtinId="9" hidden="1"/>
    <cellStyle name="Followed Hyperlink" xfId="807" builtinId="9" hidden="1"/>
    <cellStyle name="Followed Hyperlink" xfId="812" builtinId="9" hidden="1"/>
    <cellStyle name="Followed Hyperlink" xfId="804" builtinId="9" hidden="1"/>
    <cellStyle name="Followed Hyperlink" xfId="796" builtinId="9" hidden="1"/>
    <cellStyle name="Followed Hyperlink" xfId="788" builtinId="9" hidden="1"/>
    <cellStyle name="Followed Hyperlink" xfId="780" builtinId="9" hidden="1"/>
    <cellStyle name="Followed Hyperlink" xfId="772" builtinId="9" hidden="1"/>
    <cellStyle name="Followed Hyperlink" xfId="764" builtinId="9" hidden="1"/>
    <cellStyle name="Followed Hyperlink" xfId="756" builtinId="9" hidden="1"/>
    <cellStyle name="Followed Hyperlink" xfId="748" builtinId="9" hidden="1"/>
    <cellStyle name="Followed Hyperlink" xfId="740" builtinId="9" hidden="1"/>
    <cellStyle name="Followed Hyperlink" xfId="732" builtinId="9" hidden="1"/>
    <cellStyle name="Followed Hyperlink" xfId="724" builtinId="9" hidden="1"/>
    <cellStyle name="Followed Hyperlink" xfId="716" builtinId="9" hidden="1"/>
    <cellStyle name="Followed Hyperlink" xfId="708" builtinId="9" hidden="1"/>
    <cellStyle name="Followed Hyperlink" xfId="700" builtinId="9" hidden="1"/>
    <cellStyle name="Followed Hyperlink" xfId="692" builtinId="9" hidden="1"/>
    <cellStyle name="Followed Hyperlink" xfId="684" builtinId="9" hidden="1"/>
    <cellStyle name="Followed Hyperlink" xfId="676" builtinId="9" hidden="1"/>
    <cellStyle name="Followed Hyperlink" xfId="668" builtinId="9" hidden="1"/>
    <cellStyle name="Followed Hyperlink" xfId="660" builtinId="9" hidden="1"/>
    <cellStyle name="Followed Hyperlink" xfId="652" builtinId="9" hidden="1"/>
    <cellStyle name="Followed Hyperlink" xfId="644" builtinId="9" hidden="1"/>
    <cellStyle name="Followed Hyperlink" xfId="636" builtinId="9" hidden="1"/>
    <cellStyle name="Followed Hyperlink" xfId="628" builtinId="9" hidden="1"/>
    <cellStyle name="Followed Hyperlink" xfId="612" builtinId="9" hidden="1"/>
    <cellStyle name="Followed Hyperlink" xfId="596" builtinId="9" hidden="1"/>
    <cellStyle name="Followed Hyperlink" xfId="580" builtinId="9" hidden="1"/>
    <cellStyle name="Followed Hyperlink" xfId="564" builtinId="9" hidden="1"/>
    <cellStyle name="Followed Hyperlink" xfId="548" builtinId="9" hidden="1"/>
    <cellStyle name="Followed Hyperlink" xfId="532" builtinId="9" hidden="1"/>
    <cellStyle name="Followed Hyperlink" xfId="516" builtinId="9" hidden="1"/>
    <cellStyle name="Followed Hyperlink" xfId="500" builtinId="9" hidden="1"/>
    <cellStyle name="Followed Hyperlink" xfId="484" builtinId="9" hidden="1"/>
    <cellStyle name="Followed Hyperlink" xfId="468" builtinId="9" hidden="1"/>
    <cellStyle name="Followed Hyperlink" xfId="452" builtinId="9" hidden="1"/>
    <cellStyle name="Followed Hyperlink" xfId="436" builtinId="9" hidden="1"/>
    <cellStyle name="Followed Hyperlink" xfId="420" builtinId="9" hidden="1"/>
    <cellStyle name="Followed Hyperlink" xfId="404" builtinId="9" hidden="1"/>
    <cellStyle name="Followed Hyperlink" xfId="388" builtinId="9" hidden="1"/>
    <cellStyle name="Followed Hyperlink" xfId="372" builtinId="9" hidden="1"/>
    <cellStyle name="Followed Hyperlink" xfId="356" builtinId="9" hidden="1"/>
    <cellStyle name="Followed Hyperlink" xfId="340" builtinId="9" hidden="1"/>
    <cellStyle name="Followed Hyperlink" xfId="324" builtinId="9" hidden="1"/>
    <cellStyle name="Followed Hyperlink" xfId="308" builtinId="9" hidden="1"/>
    <cellStyle name="Followed Hyperlink" xfId="292" builtinId="9" hidden="1"/>
    <cellStyle name="Followed Hyperlink" xfId="276" builtinId="9" hidden="1"/>
    <cellStyle name="Followed Hyperlink" xfId="260" builtinId="9" hidden="1"/>
    <cellStyle name="Followed Hyperlink" xfId="244" builtinId="9" hidden="1"/>
    <cellStyle name="Followed Hyperlink" xfId="228" builtinId="9" hidden="1"/>
    <cellStyle name="Followed Hyperlink" xfId="212" builtinId="9" hidden="1"/>
    <cellStyle name="Followed Hyperlink" xfId="120" builtinId="9" hidden="1"/>
    <cellStyle name="Followed Hyperlink" xfId="128" builtinId="9" hidden="1"/>
    <cellStyle name="Followed Hyperlink" xfId="140" builtinId="9" hidden="1"/>
    <cellStyle name="Followed Hyperlink" xfId="152" builtinId="9" hidden="1"/>
    <cellStyle name="Followed Hyperlink" xfId="160" builtinId="9" hidden="1"/>
    <cellStyle name="Followed Hyperlink" xfId="172" builtinId="9" hidden="1"/>
    <cellStyle name="Followed Hyperlink" xfId="184" builtinId="9" hidden="1"/>
    <cellStyle name="Followed Hyperlink" xfId="192" builtinId="9" hidden="1"/>
    <cellStyle name="Followed Hyperlink" xfId="196" builtinId="9" hidden="1"/>
    <cellStyle name="Followed Hyperlink" xfId="164" builtinId="9" hidden="1"/>
    <cellStyle name="Followed Hyperlink" xfId="132" builtinId="9" hidden="1"/>
    <cellStyle name="Followed Hyperlink" xfId="92" builtinId="9" hidden="1"/>
    <cellStyle name="Followed Hyperlink" xfId="104" builtinId="9" hidden="1"/>
    <cellStyle name="Followed Hyperlink" xfId="112" builtinId="9" hidden="1"/>
    <cellStyle name="Followed Hyperlink" xfId="84" builtinId="9" hidden="1"/>
    <cellStyle name="Followed Hyperlink" xfId="80" builtinId="9" hidden="1"/>
    <cellStyle name="Followed Hyperlink" xfId="76" builtinId="9" hidden="1"/>
    <cellStyle name="Followed Hyperlink" xfId="88" builtinId="9" hidden="1"/>
    <cellStyle name="Followed Hyperlink" xfId="100" builtinId="9" hidden="1"/>
    <cellStyle name="Followed Hyperlink" xfId="108" builtinId="9" hidden="1"/>
    <cellStyle name="Followed Hyperlink" xfId="96" builtinId="9" hidden="1"/>
    <cellStyle name="Followed Hyperlink" xfId="116" builtinId="9" hidden="1"/>
    <cellStyle name="Followed Hyperlink" xfId="148" builtinId="9" hidden="1"/>
    <cellStyle name="Followed Hyperlink" xfId="180" builtinId="9" hidden="1"/>
    <cellStyle name="Followed Hyperlink" xfId="200" builtinId="9" hidden="1"/>
    <cellStyle name="Followed Hyperlink" xfId="188" builtinId="9" hidden="1"/>
    <cellStyle name="Followed Hyperlink" xfId="176" builtinId="9" hidden="1"/>
    <cellStyle name="Followed Hyperlink" xfId="168" builtinId="9" hidden="1"/>
    <cellStyle name="Followed Hyperlink" xfId="156" builtinId="9" hidden="1"/>
    <cellStyle name="Followed Hyperlink" xfId="144" builtinId="9" hidden="1"/>
    <cellStyle name="Followed Hyperlink" xfId="136" builtinId="9" hidden="1"/>
    <cellStyle name="Followed Hyperlink" xfId="124" builtinId="9" hidden="1"/>
    <cellStyle name="Followed Hyperlink" xfId="204" builtinId="9" hidden="1"/>
    <cellStyle name="Followed Hyperlink" xfId="220" builtinId="9" hidden="1"/>
    <cellStyle name="Followed Hyperlink" xfId="236" builtinId="9" hidden="1"/>
    <cellStyle name="Followed Hyperlink" xfId="252" builtinId="9" hidden="1"/>
    <cellStyle name="Followed Hyperlink" xfId="268" builtinId="9" hidden="1"/>
    <cellStyle name="Followed Hyperlink" xfId="284" builtinId="9" hidden="1"/>
    <cellStyle name="Followed Hyperlink" xfId="300" builtinId="9" hidden="1"/>
    <cellStyle name="Followed Hyperlink" xfId="316" builtinId="9" hidden="1"/>
    <cellStyle name="Followed Hyperlink" xfId="332" builtinId="9" hidden="1"/>
    <cellStyle name="Followed Hyperlink" xfId="348" builtinId="9" hidden="1"/>
    <cellStyle name="Followed Hyperlink" xfId="364" builtinId="9" hidden="1"/>
    <cellStyle name="Followed Hyperlink" xfId="380" builtinId="9" hidden="1"/>
    <cellStyle name="Followed Hyperlink" xfId="396" builtinId="9" hidden="1"/>
    <cellStyle name="Followed Hyperlink" xfId="412" builtinId="9" hidden="1"/>
    <cellStyle name="Followed Hyperlink" xfId="428" builtinId="9" hidden="1"/>
    <cellStyle name="Followed Hyperlink" xfId="444" builtinId="9" hidden="1"/>
    <cellStyle name="Followed Hyperlink" xfId="460" builtinId="9" hidden="1"/>
    <cellStyle name="Followed Hyperlink" xfId="476" builtinId="9" hidden="1"/>
    <cellStyle name="Followed Hyperlink" xfId="492" builtinId="9" hidden="1"/>
    <cellStyle name="Followed Hyperlink" xfId="508" builtinId="9" hidden="1"/>
    <cellStyle name="Followed Hyperlink" xfId="524" builtinId="9" hidden="1"/>
    <cellStyle name="Followed Hyperlink" xfId="540" builtinId="9" hidden="1"/>
    <cellStyle name="Followed Hyperlink" xfId="556" builtinId="9" hidden="1"/>
    <cellStyle name="Followed Hyperlink" xfId="572" builtinId="9" hidden="1"/>
    <cellStyle name="Followed Hyperlink" xfId="588" builtinId="9" hidden="1"/>
    <cellStyle name="Followed Hyperlink" xfId="604" builtinId="9" hidden="1"/>
    <cellStyle name="Followed Hyperlink" xfId="620" builtinId="9" hidden="1"/>
    <cellStyle name="Followed Hyperlink" xfId="632" builtinId="9" hidden="1"/>
    <cellStyle name="Followed Hyperlink" xfId="640" builtinId="9" hidden="1"/>
    <cellStyle name="Followed Hyperlink" xfId="648" builtinId="9" hidden="1"/>
    <cellStyle name="Followed Hyperlink" xfId="656" builtinId="9" hidden="1"/>
    <cellStyle name="Followed Hyperlink" xfId="664" builtinId="9" hidden="1"/>
    <cellStyle name="Followed Hyperlink" xfId="672" builtinId="9" hidden="1"/>
    <cellStyle name="Followed Hyperlink" xfId="680" builtinId="9" hidden="1"/>
    <cellStyle name="Followed Hyperlink" xfId="688" builtinId="9" hidden="1"/>
    <cellStyle name="Followed Hyperlink" xfId="696" builtinId="9" hidden="1"/>
    <cellStyle name="Followed Hyperlink" xfId="704" builtinId="9" hidden="1"/>
    <cellStyle name="Followed Hyperlink" xfId="712" builtinId="9" hidden="1"/>
    <cellStyle name="Followed Hyperlink" xfId="720" builtinId="9" hidden="1"/>
    <cellStyle name="Followed Hyperlink" xfId="728" builtinId="9" hidden="1"/>
    <cellStyle name="Followed Hyperlink" xfId="736" builtinId="9" hidden="1"/>
    <cellStyle name="Followed Hyperlink" xfId="744" builtinId="9" hidden="1"/>
    <cellStyle name="Followed Hyperlink" xfId="752" builtinId="9" hidden="1"/>
    <cellStyle name="Followed Hyperlink" xfId="760" builtinId="9" hidden="1"/>
    <cellStyle name="Followed Hyperlink" xfId="768" builtinId="9" hidden="1"/>
    <cellStyle name="Followed Hyperlink" xfId="776" builtinId="9" hidden="1"/>
    <cellStyle name="Followed Hyperlink" xfId="784" builtinId="9" hidden="1"/>
    <cellStyle name="Followed Hyperlink" xfId="792" builtinId="9" hidden="1"/>
    <cellStyle name="Followed Hyperlink" xfId="800" builtinId="9" hidden="1"/>
    <cellStyle name="Followed Hyperlink" xfId="808" builtinId="9" hidden="1"/>
    <cellStyle name="Followed Hyperlink" xfId="811" builtinId="9" hidden="1"/>
    <cellStyle name="Followed Hyperlink" xfId="803" builtinId="9" hidden="1"/>
    <cellStyle name="Followed Hyperlink" xfId="795" builtinId="9" hidden="1"/>
    <cellStyle name="Followed Hyperlink" xfId="787" builtinId="9" hidden="1"/>
    <cellStyle name="Followed Hyperlink" xfId="779" builtinId="9" hidden="1"/>
    <cellStyle name="Followed Hyperlink" xfId="771" builtinId="9" hidden="1"/>
    <cellStyle name="Followed Hyperlink" xfId="763" builtinId="9" hidden="1"/>
    <cellStyle name="Followed Hyperlink" xfId="755" builtinId="9" hidden="1"/>
    <cellStyle name="Followed Hyperlink" xfId="747" builtinId="9" hidden="1"/>
    <cellStyle name="Followed Hyperlink" xfId="739" builtinId="9" hidden="1"/>
    <cellStyle name="Followed Hyperlink" xfId="731" builtinId="9" hidden="1"/>
    <cellStyle name="Followed Hyperlink" xfId="723" builtinId="9" hidden="1"/>
    <cellStyle name="Followed Hyperlink" xfId="715" builtinId="9" hidden="1"/>
    <cellStyle name="Followed Hyperlink" xfId="707" builtinId="9" hidden="1"/>
    <cellStyle name="Followed Hyperlink" xfId="699" builtinId="9" hidden="1"/>
    <cellStyle name="Followed Hyperlink" xfId="691" builtinId="9" hidden="1"/>
    <cellStyle name="Followed Hyperlink" xfId="683" builtinId="9" hidden="1"/>
    <cellStyle name="Followed Hyperlink" xfId="675" builtinId="9" hidden="1"/>
    <cellStyle name="Followed Hyperlink" xfId="667" builtinId="9" hidden="1"/>
    <cellStyle name="Followed Hyperlink" xfId="659" builtinId="9" hidden="1"/>
    <cellStyle name="Followed Hyperlink" xfId="651" builtinId="9" hidden="1"/>
    <cellStyle name="Followed Hyperlink" xfId="643" builtinId="9" hidden="1"/>
    <cellStyle name="Followed Hyperlink" xfId="635" builtinId="9" hidden="1"/>
    <cellStyle name="Followed Hyperlink" xfId="626" builtinId="9" hidden="1"/>
    <cellStyle name="Followed Hyperlink" xfId="610" builtinId="9" hidden="1"/>
    <cellStyle name="Followed Hyperlink" xfId="594" builtinId="9" hidden="1"/>
    <cellStyle name="Followed Hyperlink" xfId="578" builtinId="9" hidden="1"/>
    <cellStyle name="Followed Hyperlink" xfId="562" builtinId="9" hidden="1"/>
    <cellStyle name="Followed Hyperlink" xfId="546" builtinId="9" hidden="1"/>
    <cellStyle name="Followed Hyperlink" xfId="530" builtinId="9" hidden="1"/>
    <cellStyle name="Followed Hyperlink" xfId="514" builtinId="9" hidden="1"/>
    <cellStyle name="Followed Hyperlink" xfId="498" builtinId="9" hidden="1"/>
    <cellStyle name="Followed Hyperlink" xfId="482" builtinId="9" hidden="1"/>
    <cellStyle name="Followed Hyperlink" xfId="466" builtinId="9" hidden="1"/>
    <cellStyle name="Followed Hyperlink" xfId="450" builtinId="9" hidden="1"/>
    <cellStyle name="Followed Hyperlink" xfId="434" builtinId="9" hidden="1"/>
    <cellStyle name="Followed Hyperlink" xfId="418" builtinId="9" hidden="1"/>
    <cellStyle name="Followed Hyperlink" xfId="402" builtinId="9" hidden="1"/>
    <cellStyle name="Followed Hyperlink" xfId="386" builtinId="9" hidden="1"/>
    <cellStyle name="Followed Hyperlink" xfId="370" builtinId="9" hidden="1"/>
    <cellStyle name="Followed Hyperlink" xfId="354" builtinId="9" hidden="1"/>
    <cellStyle name="Followed Hyperlink" xfId="338" builtinId="9" hidden="1"/>
    <cellStyle name="Followed Hyperlink" xfId="322" builtinId="9" hidden="1"/>
    <cellStyle name="Followed Hyperlink" xfId="306" builtinId="9" hidden="1"/>
    <cellStyle name="Followed Hyperlink" xfId="290" builtinId="9" hidden="1"/>
    <cellStyle name="Followed Hyperlink" xfId="274" builtinId="9" hidden="1"/>
    <cellStyle name="Followed Hyperlink" xfId="258" builtinId="9" hidden="1"/>
    <cellStyle name="Followed Hyperlink" xfId="242" builtinId="9" hidden="1"/>
    <cellStyle name="Followed Hyperlink" xfId="226" builtinId="9" hidden="1"/>
    <cellStyle name="Followed Hyperlink" xfId="210" builtinId="9" hidden="1"/>
    <cellStyle name="Followed Hyperlink" xfId="194" builtinId="9" hidden="1"/>
    <cellStyle name="Followed Hyperlink" xfId="178" builtinId="9" hidden="1"/>
    <cellStyle name="Followed Hyperlink" xfId="162" builtinId="9" hidden="1"/>
    <cellStyle name="Followed Hyperlink" xfId="146" builtinId="9" hidden="1"/>
    <cellStyle name="Followed Hyperlink" xfId="130" builtinId="9" hidden="1"/>
    <cellStyle name="Followed Hyperlink" xfId="114" builtinId="9" hidden="1"/>
    <cellStyle name="Followed Hyperlink" xfId="98" builtinId="9" hidden="1"/>
    <cellStyle name="Followed Hyperlink" xfId="82" builtinId="9" hidden="1"/>
    <cellStyle name="Followed Hyperlink" xfId="34" builtinId="9" hidden="1"/>
    <cellStyle name="Followed Hyperlink" xfId="44" builtinId="9" hidden="1"/>
    <cellStyle name="Followed Hyperlink" xfId="56" builtinId="9" hidden="1"/>
    <cellStyle name="Followed Hyperlink" xfId="66" builtinId="9" hidden="1"/>
    <cellStyle name="Followed Hyperlink" xfId="62" builtinId="9" hidden="1"/>
    <cellStyle name="Followed Hyperlink" xfId="30" builtinId="9" hidden="1"/>
    <cellStyle name="Followed Hyperlink" xfId="26" builtinId="9" hidden="1"/>
    <cellStyle name="Followed Hyperlink" xfId="16" builtinId="9" hidden="1"/>
    <cellStyle name="Followed Hyperlink" xfId="12" builtinId="9" hidden="1"/>
    <cellStyle name="Followed Hyperlink" xfId="28" builtinId="9" hidden="1"/>
    <cellStyle name="Followed Hyperlink" xfId="18" builtinId="9" hidden="1"/>
    <cellStyle name="Followed Hyperlink" xfId="54" builtinId="9" hidden="1"/>
    <cellStyle name="Followed Hyperlink" xfId="68" builtinId="9" hidden="1"/>
    <cellStyle name="Followed Hyperlink" xfId="58" builtinId="9" hidden="1"/>
    <cellStyle name="Followed Hyperlink" xfId="48" builtinId="9" hidden="1"/>
    <cellStyle name="Followed Hyperlink" xfId="36" builtinId="9" hidden="1"/>
    <cellStyle name="Followed Hyperlink" xfId="78" builtinId="9" hidden="1"/>
    <cellStyle name="Followed Hyperlink" xfId="94" builtinId="9" hidden="1"/>
    <cellStyle name="Followed Hyperlink" xfId="110" builtinId="9" hidden="1"/>
    <cellStyle name="Followed Hyperlink" xfId="126" builtinId="9" hidden="1"/>
    <cellStyle name="Followed Hyperlink" xfId="142" builtinId="9" hidden="1"/>
    <cellStyle name="Followed Hyperlink" xfId="158" builtinId="9" hidden="1"/>
    <cellStyle name="Followed Hyperlink" xfId="174" builtinId="9" hidden="1"/>
    <cellStyle name="Followed Hyperlink" xfId="190" builtinId="9" hidden="1"/>
    <cellStyle name="Followed Hyperlink" xfId="206" builtinId="9" hidden="1"/>
    <cellStyle name="Followed Hyperlink" xfId="222" builtinId="9" hidden="1"/>
    <cellStyle name="Followed Hyperlink" xfId="238" builtinId="9" hidden="1"/>
    <cellStyle name="Followed Hyperlink" xfId="254" builtinId="9" hidden="1"/>
    <cellStyle name="Followed Hyperlink" xfId="270" builtinId="9" hidden="1"/>
    <cellStyle name="Followed Hyperlink" xfId="286" builtinId="9" hidden="1"/>
    <cellStyle name="Followed Hyperlink" xfId="302" builtinId="9" hidden="1"/>
    <cellStyle name="Followed Hyperlink" xfId="318" builtinId="9" hidden="1"/>
    <cellStyle name="Followed Hyperlink" xfId="334" builtinId="9" hidden="1"/>
    <cellStyle name="Followed Hyperlink" xfId="350" builtinId="9" hidden="1"/>
    <cellStyle name="Followed Hyperlink" xfId="366" builtinId="9" hidden="1"/>
    <cellStyle name="Followed Hyperlink" xfId="382" builtinId="9" hidden="1"/>
    <cellStyle name="Followed Hyperlink" xfId="398" builtinId="9" hidden="1"/>
    <cellStyle name="Followed Hyperlink" xfId="414" builtinId="9" hidden="1"/>
    <cellStyle name="Followed Hyperlink" xfId="430" builtinId="9" hidden="1"/>
    <cellStyle name="Followed Hyperlink" xfId="446" builtinId="9" hidden="1"/>
    <cellStyle name="Followed Hyperlink" xfId="462" builtinId="9" hidden="1"/>
    <cellStyle name="Followed Hyperlink" xfId="478" builtinId="9" hidden="1"/>
    <cellStyle name="Followed Hyperlink" xfId="494" builtinId="9" hidden="1"/>
    <cellStyle name="Followed Hyperlink" xfId="510" builtinId="9" hidden="1"/>
    <cellStyle name="Followed Hyperlink" xfId="526" builtinId="9" hidden="1"/>
    <cellStyle name="Followed Hyperlink" xfId="542" builtinId="9" hidden="1"/>
    <cellStyle name="Followed Hyperlink" xfId="558" builtinId="9" hidden="1"/>
    <cellStyle name="Followed Hyperlink" xfId="574" builtinId="9" hidden="1"/>
    <cellStyle name="Followed Hyperlink" xfId="590" builtinId="9" hidden="1"/>
    <cellStyle name="Followed Hyperlink" xfId="606" builtinId="9" hidden="1"/>
    <cellStyle name="Followed Hyperlink" xfId="622" builtinId="9" hidden="1"/>
    <cellStyle name="Followed Hyperlink" xfId="633" builtinId="9" hidden="1"/>
    <cellStyle name="Followed Hyperlink" xfId="641" builtinId="9" hidden="1"/>
    <cellStyle name="Followed Hyperlink" xfId="649" builtinId="9" hidden="1"/>
    <cellStyle name="Followed Hyperlink" xfId="657" builtinId="9" hidden="1"/>
    <cellStyle name="Followed Hyperlink" xfId="665" builtinId="9" hidden="1"/>
    <cellStyle name="Followed Hyperlink" xfId="673" builtinId="9" hidden="1"/>
    <cellStyle name="Followed Hyperlink" xfId="681" builtinId="9" hidden="1"/>
    <cellStyle name="Followed Hyperlink" xfId="689" builtinId="9" hidden="1"/>
    <cellStyle name="Followed Hyperlink" xfId="697" builtinId="9" hidden="1"/>
    <cellStyle name="Followed Hyperlink" xfId="705" builtinId="9" hidden="1"/>
    <cellStyle name="Followed Hyperlink" xfId="713" builtinId="9" hidden="1"/>
    <cellStyle name="Followed Hyperlink" xfId="721" builtinId="9" hidden="1"/>
    <cellStyle name="Followed Hyperlink" xfId="729" builtinId="9" hidden="1"/>
    <cellStyle name="Followed Hyperlink" xfId="737" builtinId="9" hidden="1"/>
    <cellStyle name="Followed Hyperlink" xfId="745" builtinId="9" hidden="1"/>
    <cellStyle name="Followed Hyperlink" xfId="753" builtinId="9" hidden="1"/>
    <cellStyle name="Followed Hyperlink" xfId="761" builtinId="9" hidden="1"/>
    <cellStyle name="Followed Hyperlink" xfId="769" builtinId="9" hidden="1"/>
    <cellStyle name="Followed Hyperlink" xfId="777" builtinId="9" hidden="1"/>
    <cellStyle name="Followed Hyperlink" xfId="785" builtinId="9" hidden="1"/>
    <cellStyle name="Followed Hyperlink" xfId="793" builtinId="9" hidden="1"/>
    <cellStyle name="Followed Hyperlink" xfId="801" builtinId="9" hidden="1"/>
    <cellStyle name="Followed Hyperlink" xfId="809" builtinId="9" hidden="1"/>
    <cellStyle name="Followed Hyperlink" xfId="810" builtinId="9" hidden="1"/>
    <cellStyle name="Followed Hyperlink" xfId="802" builtinId="9" hidden="1"/>
    <cellStyle name="Followed Hyperlink" xfId="794" builtinId="9" hidden="1"/>
    <cellStyle name="Followed Hyperlink" xfId="786" builtinId="9" hidden="1"/>
    <cellStyle name="Followed Hyperlink" xfId="778" builtinId="9" hidden="1"/>
    <cellStyle name="Followed Hyperlink" xfId="770" builtinId="9" hidden="1"/>
    <cellStyle name="Followed Hyperlink" xfId="762" builtinId="9" hidden="1"/>
    <cellStyle name="Followed Hyperlink" xfId="754" builtinId="9" hidden="1"/>
    <cellStyle name="Followed Hyperlink" xfId="746" builtinId="9" hidden="1"/>
    <cellStyle name="Followed Hyperlink" xfId="738" builtinId="9" hidden="1"/>
    <cellStyle name="Followed Hyperlink" xfId="730" builtinId="9" hidden="1"/>
    <cellStyle name="Followed Hyperlink" xfId="722" builtinId="9" hidden="1"/>
    <cellStyle name="Followed Hyperlink" xfId="714" builtinId="9" hidden="1"/>
    <cellStyle name="Followed Hyperlink" xfId="706" builtinId="9" hidden="1"/>
    <cellStyle name="Followed Hyperlink" xfId="698" builtinId="9" hidden="1"/>
    <cellStyle name="Followed Hyperlink" xfId="690" builtinId="9" hidden="1"/>
    <cellStyle name="Followed Hyperlink" xfId="682" builtinId="9" hidden="1"/>
    <cellStyle name="Followed Hyperlink" xfId="674" builtinId="9" hidden="1"/>
    <cellStyle name="Followed Hyperlink" xfId="666" builtinId="9" hidden="1"/>
    <cellStyle name="Followed Hyperlink" xfId="658" builtinId="9" hidden="1"/>
    <cellStyle name="Followed Hyperlink" xfId="650" builtinId="9" hidden="1"/>
    <cellStyle name="Followed Hyperlink" xfId="642" builtinId="9" hidden="1"/>
    <cellStyle name="Followed Hyperlink" xfId="634" builtinId="9" hidden="1"/>
    <cellStyle name="Followed Hyperlink" xfId="624" builtinId="9" hidden="1"/>
    <cellStyle name="Followed Hyperlink" xfId="608" builtinId="9" hidden="1"/>
    <cellStyle name="Followed Hyperlink" xfId="592" builtinId="9" hidden="1"/>
    <cellStyle name="Followed Hyperlink" xfId="576" builtinId="9" hidden="1"/>
    <cellStyle name="Followed Hyperlink" xfId="560" builtinId="9" hidden="1"/>
    <cellStyle name="Followed Hyperlink" xfId="544" builtinId="9" hidden="1"/>
    <cellStyle name="Followed Hyperlink" xfId="528" builtinId="9" hidden="1"/>
    <cellStyle name="Followed Hyperlink" xfId="512" builtinId="9" hidden="1"/>
    <cellStyle name="Followed Hyperlink" xfId="496" builtinId="9" hidden="1"/>
    <cellStyle name="Followed Hyperlink" xfId="480" builtinId="9" hidden="1"/>
    <cellStyle name="Followed Hyperlink" xfId="464" builtinId="9" hidden="1"/>
    <cellStyle name="Followed Hyperlink" xfId="296" builtinId="9" hidden="1"/>
    <cellStyle name="Followed Hyperlink" xfId="304" builtinId="9" hidden="1"/>
    <cellStyle name="Followed Hyperlink" xfId="312" builtinId="9" hidden="1"/>
    <cellStyle name="Followed Hyperlink" xfId="328" builtinId="9" hidden="1"/>
    <cellStyle name="Followed Hyperlink" xfId="336" builtinId="9" hidden="1"/>
    <cellStyle name="Followed Hyperlink" xfId="344" builtinId="9" hidden="1"/>
    <cellStyle name="Followed Hyperlink" xfId="360" builtinId="9" hidden="1"/>
    <cellStyle name="Followed Hyperlink" xfId="368" builtinId="9" hidden="1"/>
    <cellStyle name="Followed Hyperlink" xfId="376" builtinId="9" hidden="1"/>
    <cellStyle name="Followed Hyperlink" xfId="392" builtinId="9" hidden="1"/>
    <cellStyle name="Followed Hyperlink" xfId="400" builtinId="9" hidden="1"/>
    <cellStyle name="Followed Hyperlink" xfId="408" builtinId="9" hidden="1"/>
    <cellStyle name="Followed Hyperlink" xfId="424" builtinId="9" hidden="1"/>
    <cellStyle name="Followed Hyperlink" xfId="432" builtinId="9" hidden="1"/>
    <cellStyle name="Followed Hyperlink" xfId="440" builtinId="9" hidden="1"/>
    <cellStyle name="Followed Hyperlink" xfId="456" builtinId="9" hidden="1"/>
    <cellStyle name="Followed Hyperlink" xfId="448" builtinId="9" hidden="1"/>
    <cellStyle name="Followed Hyperlink" xfId="416" builtinId="9" hidden="1"/>
    <cellStyle name="Followed Hyperlink" xfId="384" builtinId="9" hidden="1"/>
    <cellStyle name="Followed Hyperlink" xfId="352" builtinId="9" hidden="1"/>
    <cellStyle name="Followed Hyperlink" xfId="320" builtinId="9" hidden="1"/>
    <cellStyle name="Followed Hyperlink" xfId="288" builtinId="9" hidden="1"/>
    <cellStyle name="Followed Hyperlink" xfId="240" builtinId="9" hidden="1"/>
    <cellStyle name="Followed Hyperlink" xfId="248" builtinId="9" hidden="1"/>
    <cellStyle name="Followed Hyperlink" xfId="264" builtinId="9" hidden="1"/>
    <cellStyle name="Followed Hyperlink" xfId="272" builtinId="9" hidden="1"/>
    <cellStyle name="Followed Hyperlink" xfId="280" builtinId="9" hidden="1"/>
    <cellStyle name="Followed Hyperlink" xfId="256" builtinId="9" hidden="1"/>
    <cellStyle name="Followed Hyperlink" xfId="224" builtinId="9" hidden="1"/>
    <cellStyle name="Followed Hyperlink" xfId="232" builtinId="9" hidden="1"/>
    <cellStyle name="Followed Hyperlink" xfId="216" builtinId="9" hidden="1"/>
    <cellStyle name="Followed Hyperlink" xfId="208" builtinId="9" hidden="1"/>
    <cellStyle name="Hyperlink" xfId="403" builtinId="8" hidden="1"/>
    <cellStyle name="Hyperlink" xfId="395" builtinId="8" hidden="1"/>
    <cellStyle name="Hyperlink" xfId="379" builtinId="8" hidden="1"/>
    <cellStyle name="Hyperlink" xfId="363" builtinId="8" hidden="1"/>
    <cellStyle name="Hyperlink" xfId="161" builtinId="8" hidden="1"/>
    <cellStyle name="Hyperlink" xfId="163" builtinId="8" hidden="1"/>
    <cellStyle name="Hyperlink" xfId="167" builtinId="8" hidden="1"/>
    <cellStyle name="Hyperlink" xfId="173" builtinId="8" hidden="1"/>
    <cellStyle name="Hyperlink" xfId="175" builtinId="8" hidden="1"/>
    <cellStyle name="Hyperlink" xfId="179" builtinId="8" hidden="1"/>
    <cellStyle name="Hyperlink" xfId="181" builtinId="8" hidden="1"/>
    <cellStyle name="Hyperlink" xfId="183" builtinId="8" hidden="1"/>
    <cellStyle name="Hyperlink" xfId="191" builtinId="8" hidden="1"/>
    <cellStyle name="Hyperlink" xfId="193" builtinId="8" hidden="1"/>
    <cellStyle name="Hyperlink" xfId="195" builtinId="8" hidden="1"/>
    <cellStyle name="Hyperlink" xfId="199" builtinId="8" hidden="1"/>
    <cellStyle name="Hyperlink" xfId="201" builtinId="8" hidden="1"/>
    <cellStyle name="Hyperlink" xfId="205" builtinId="8" hidden="1"/>
    <cellStyle name="Hyperlink" xfId="211" builtinId="8" hidden="1"/>
    <cellStyle name="Hyperlink" xfId="213" builtinId="8" hidden="1"/>
    <cellStyle name="Hyperlink" xfId="215" builtinId="8" hidden="1"/>
    <cellStyle name="Hyperlink" xfId="221" builtinId="8" hidden="1"/>
    <cellStyle name="Hyperlink" xfId="223" builtinId="8" hidden="1"/>
    <cellStyle name="Hyperlink" xfId="227" builtinId="8" hidden="1"/>
    <cellStyle name="Hyperlink" xfId="231" builtinId="8" hidden="1"/>
    <cellStyle name="Hyperlink" xfId="233" builtinId="8" hidden="1"/>
    <cellStyle name="Hyperlink" xfId="237" builtinId="8" hidden="1"/>
    <cellStyle name="Hyperlink" xfId="241" builtinId="8" hidden="1"/>
    <cellStyle name="Hyperlink" xfId="245" builtinId="8" hidden="1"/>
    <cellStyle name="Hyperlink" xfId="247" builtinId="8" hidden="1"/>
    <cellStyle name="Hyperlink" xfId="253" builtinId="8" hidden="1"/>
    <cellStyle name="Hyperlink" xfId="255" builtinId="8" hidden="1"/>
    <cellStyle name="Hyperlink" xfId="257" builtinId="8" hidden="1"/>
    <cellStyle name="Hyperlink" xfId="243" builtinId="8" hidden="1"/>
    <cellStyle name="Hyperlink" xfId="225" builtinId="8" hidden="1"/>
    <cellStyle name="Hyperlink" xfId="207" builtinId="8" hidden="1"/>
    <cellStyle name="Hyperlink" xfId="169" builtinId="8" hidden="1"/>
    <cellStyle name="Hyperlink" xfId="387" builtinId="8" hidden="1"/>
    <cellStyle name="Hyperlink" xfId="451" builtinId="8" hidden="1"/>
    <cellStyle name="Hyperlink" xfId="579" builtinId="8" hidden="1"/>
    <cellStyle name="Hyperlink" xfId="623" builtinId="8" hidden="1"/>
    <cellStyle name="Hyperlink" xfId="601" builtinId="8" hidden="1"/>
    <cellStyle name="Hyperlink" xfId="457" builtinId="8" hidden="1"/>
    <cellStyle name="Hyperlink" xfId="461" builtinId="8" hidden="1"/>
    <cellStyle name="Hyperlink" xfId="463" builtinId="8" hidden="1"/>
    <cellStyle name="Hyperlink" xfId="469" builtinId="8" hidden="1"/>
    <cellStyle name="Hyperlink" xfId="471" builtinId="8" hidden="1"/>
    <cellStyle name="Hyperlink" xfId="477" builtinId="8" hidden="1"/>
    <cellStyle name="Hyperlink" xfId="481" builtinId="8" hidden="1"/>
    <cellStyle name="Hyperlink" xfId="485" builtinId="8" hidden="1"/>
    <cellStyle name="Hyperlink" xfId="487" builtinId="8" hidden="1"/>
    <cellStyle name="Hyperlink" xfId="493" builtinId="8" hidden="1"/>
    <cellStyle name="Hyperlink" xfId="495" builtinId="8" hidden="1"/>
    <cellStyle name="Hyperlink" xfId="497" builtinId="8" hidden="1"/>
    <cellStyle name="Hyperlink" xfId="503" builtinId="8" hidden="1"/>
    <cellStyle name="Hyperlink" xfId="505" builtinId="8" hidden="1"/>
    <cellStyle name="Hyperlink" xfId="509" builtinId="8" hidden="1"/>
    <cellStyle name="Hyperlink" xfId="513" builtinId="8" hidden="1"/>
    <cellStyle name="Hyperlink" xfId="519" builtinId="8" hidden="1"/>
    <cellStyle name="Hyperlink" xfId="521" builtinId="8" hidden="1"/>
    <cellStyle name="Hyperlink" xfId="527" builtinId="8" hidden="1"/>
    <cellStyle name="Hyperlink" xfId="529" builtinId="8" hidden="1"/>
    <cellStyle name="Hyperlink" xfId="533" builtinId="8" hidden="1"/>
    <cellStyle name="Hyperlink" xfId="537" builtinId="8" hidden="1"/>
    <cellStyle name="Hyperlink" xfId="541" builtinId="8" hidden="1"/>
    <cellStyle name="Hyperlink" xfId="543" builtinId="8" hidden="1"/>
    <cellStyle name="Hyperlink" xfId="549" builtinId="8" hidden="1"/>
    <cellStyle name="Hyperlink" xfId="551" builtinId="8" hidden="1"/>
    <cellStyle name="Hyperlink" xfId="553" builtinId="8" hidden="1"/>
    <cellStyle name="Hyperlink" xfId="561" builtinId="8" hidden="1"/>
    <cellStyle name="Hyperlink" xfId="565" builtinId="8" hidden="1"/>
    <cellStyle name="Hyperlink" xfId="559" builtinId="8" hidden="1"/>
    <cellStyle name="Hyperlink" xfId="473" builtinId="8" hidden="1"/>
    <cellStyle name="Hyperlink" xfId="409" builtinId="8" hidden="1"/>
    <cellStyle name="Hyperlink" xfId="413" builtinId="8" hidden="1"/>
    <cellStyle name="Hyperlink" xfId="417" builtinId="8" hidden="1"/>
    <cellStyle name="Hyperlink" xfId="421" builtinId="8" hidden="1"/>
    <cellStyle name="Hyperlink" xfId="423" builtinId="8" hidden="1"/>
    <cellStyle name="Hyperlink" xfId="429" builtinId="8" hidden="1"/>
    <cellStyle name="Hyperlink" xfId="431" builtinId="8" hidden="1"/>
    <cellStyle name="Hyperlink" xfId="433" builtinId="8" hidden="1"/>
    <cellStyle name="Hyperlink" xfId="439" builtinId="8" hidden="1"/>
    <cellStyle name="Hyperlink" xfId="441" builtinId="8" hidden="1"/>
    <cellStyle name="Hyperlink" xfId="445" builtinId="8" hidden="1"/>
    <cellStyle name="Hyperlink" xfId="449" builtinId="8" hidden="1"/>
    <cellStyle name="Hyperlink" xfId="453" builtinId="8" hidden="1"/>
    <cellStyle name="Hyperlink" xfId="455" builtinId="8" hidden="1"/>
    <cellStyle name="Hyperlink" xfId="389" builtinId="8" hidden="1"/>
    <cellStyle name="Hyperlink" xfId="391" builtinId="8" hidden="1"/>
    <cellStyle name="Hyperlink" xfId="393" builtinId="8" hidden="1"/>
    <cellStyle name="Hyperlink" xfId="399" builtinId="8" hidden="1"/>
    <cellStyle name="Hyperlink" xfId="401" builtinId="8" hidden="1"/>
    <cellStyle name="Hyperlink" xfId="405" builtinId="8" hidden="1"/>
    <cellStyle name="Hyperlink" xfId="375" builtinId="8" hidden="1"/>
    <cellStyle name="Hyperlink" xfId="377" builtinId="8" hidden="1"/>
    <cellStyle name="Hyperlink" xfId="381" builtinId="8" hidden="1"/>
    <cellStyle name="Hyperlink" xfId="369" builtinId="8" hidden="1"/>
    <cellStyle name="Hyperlink" xfId="373" builtinId="8" hidden="1"/>
    <cellStyle name="Hyperlink" xfId="367" builtinId="8" hidden="1"/>
    <cellStyle name="Hyperlink" xfId="365" builtinId="8" hidden="1"/>
    <cellStyle name="Hyperlink" xfId="383" builtinId="8" hidden="1"/>
    <cellStyle name="Hyperlink" xfId="407" builtinId="8" hidden="1"/>
    <cellStyle name="Hyperlink" xfId="397" builtinId="8" hidden="1"/>
    <cellStyle name="Hyperlink" xfId="385" builtinId="8" hidden="1"/>
    <cellStyle name="Hyperlink" xfId="447" builtinId="8" hidden="1"/>
    <cellStyle name="Hyperlink" xfId="437" builtinId="8" hidden="1"/>
    <cellStyle name="Hyperlink" xfId="425" builtinId="8" hidden="1"/>
    <cellStyle name="Hyperlink" xfId="415" builtinId="8" hidden="1"/>
    <cellStyle name="Hyperlink" xfId="517" builtinId="8" hidden="1"/>
    <cellStyle name="Hyperlink" xfId="557" builtinId="8" hidden="1"/>
    <cellStyle name="Hyperlink" xfId="545" builtinId="8" hidden="1"/>
    <cellStyle name="Hyperlink" xfId="535" builtinId="8" hidden="1"/>
    <cellStyle name="Hyperlink" xfId="525" builtinId="8" hidden="1"/>
    <cellStyle name="Hyperlink" xfId="511" builtinId="8" hidden="1"/>
    <cellStyle name="Hyperlink" xfId="501" builtinId="8" hidden="1"/>
    <cellStyle name="Hyperlink" xfId="489" builtinId="8" hidden="1"/>
    <cellStyle name="Hyperlink" xfId="479" builtinId="8" hidden="1"/>
    <cellStyle name="Hyperlink" xfId="465" builtinId="8" hidden="1"/>
    <cellStyle name="Hyperlink" xfId="581" builtinId="8" hidden="1"/>
    <cellStyle name="Hyperlink" xfId="515" builtinId="8" hidden="1"/>
    <cellStyle name="Hyperlink" xfId="189" builtinId="8" hidden="1"/>
    <cellStyle name="Hyperlink" xfId="259" builtinId="8" hidden="1"/>
    <cellStyle name="Hyperlink" xfId="249" builtinId="8" hidden="1"/>
    <cellStyle name="Hyperlink" xfId="239" builtinId="8" hidden="1"/>
    <cellStyle name="Hyperlink" xfId="229" builtinId="8" hidden="1"/>
    <cellStyle name="Hyperlink" xfId="217" builtinId="8" hidden="1"/>
    <cellStyle name="Hyperlink" xfId="209" builtinId="8" hidden="1"/>
    <cellStyle name="Hyperlink" xfId="197" builtinId="8" hidden="1"/>
    <cellStyle name="Hyperlink" xfId="185" builtinId="8" hidden="1"/>
    <cellStyle name="Hyperlink" xfId="177" builtinId="8" hidden="1"/>
    <cellStyle name="Hyperlink" xfId="165" builtinId="8" hidden="1"/>
    <cellStyle name="Hyperlink" xfId="371" builtinId="8" hidden="1"/>
    <cellStyle name="Hyperlink" xfId="411" builtinId="8" hidden="1"/>
    <cellStyle name="Hyperlink" xfId="51" builtinId="8" hidden="1"/>
    <cellStyle name="Hyperlink" xfId="53" builtinId="8" hidden="1"/>
    <cellStyle name="Hyperlink" xfId="57" builtinId="8" hidden="1"/>
    <cellStyle name="Hyperlink" xfId="59" builtinId="8" hidden="1"/>
    <cellStyle name="Hyperlink" xfId="61" builtinId="8" hidden="1"/>
    <cellStyle name="Hyperlink" xfId="67" builtinId="8" hidden="1"/>
    <cellStyle name="Hyperlink" xfId="69" builtinId="8" hidden="1"/>
    <cellStyle name="Hyperlink" xfId="73" builtinId="8" hidden="1"/>
    <cellStyle name="Hyperlink" xfId="75" builtinId="8" hidden="1"/>
    <cellStyle name="Hyperlink" xfId="77" builtinId="8" hidden="1"/>
    <cellStyle name="Hyperlink" xfId="27" builtinId="8" hidden="1"/>
    <cellStyle name="Hyperlink" xfId="29" builtinId="8" hidden="1"/>
    <cellStyle name="Hyperlink" xfId="35" builtinId="8" hidden="1"/>
    <cellStyle name="Hyperlink" xfId="37" builtinId="8" hidden="1"/>
    <cellStyle name="Hyperlink" xfId="39" builtinId="8" hidden="1"/>
    <cellStyle name="Hyperlink" xfId="17" builtinId="8" hidden="1"/>
    <cellStyle name="Hyperlink" xfId="19" builtinId="8" hidden="1"/>
    <cellStyle name="Hyperlink" xfId="21" builtinId="8" hidden="1"/>
    <cellStyle name="Hyperlink" xfId="13" builtinId="8" hidden="1"/>
    <cellStyle name="Hyperlink" xfId="11" builtinId="8" hidden="1"/>
    <cellStyle name="Hyperlink" xfId="9" builtinId="8" hidden="1"/>
    <cellStyle name="Hyperlink" xfId="23" builtinId="8" hidden="1"/>
    <cellStyle name="Hyperlink" xfId="41" builtinId="8" hidden="1"/>
    <cellStyle name="Hyperlink" xfId="33" builtinId="8" hidden="1"/>
    <cellStyle name="Hyperlink" xfId="25" builtinId="8" hidden="1"/>
    <cellStyle name="Hyperlink" xfId="71" builtinId="8" hidden="1"/>
    <cellStyle name="Hyperlink" xfId="55" builtinId="8" hidden="1"/>
    <cellStyle name="Hyperlink" xfId="47" builtinId="8" hidden="1"/>
    <cellStyle name="Hyperlink" xfId="123" builtinId="8" hidden="1"/>
    <cellStyle name="Hyperlink" xfId="153" builtinId="8" hidden="1"/>
    <cellStyle name="Hyperlink" xfId="145" builtinId="8" hidden="1"/>
    <cellStyle name="Hyperlink" xfId="137" builtinId="8" hidden="1"/>
    <cellStyle name="Hyperlink" xfId="129" builtinId="8" hidden="1"/>
    <cellStyle name="Hyperlink" xfId="111" builtinId="8" hidden="1"/>
    <cellStyle name="Hyperlink" xfId="103" builtinId="8" hidden="1"/>
    <cellStyle name="Hyperlink" xfId="95" builtinId="8" hidden="1"/>
    <cellStyle name="Hyperlink" xfId="85" builtinId="8" hidden="1"/>
    <cellStyle name="Hyperlink" xfId="171" builtinId="8" hidden="1"/>
    <cellStyle name="Hyperlink" xfId="235" builtinId="8" hidden="1"/>
    <cellStyle name="Hyperlink" xfId="299" builtinId="8" hidden="1"/>
    <cellStyle name="Hyperlink" xfId="353" builtinId="8" hidden="1"/>
    <cellStyle name="Hyperlink" xfId="343" builtinId="8" hidden="1"/>
    <cellStyle name="Hyperlink" xfId="335" builtinId="8" hidden="1"/>
    <cellStyle name="Hyperlink" xfId="325" builtinId="8" hidden="1"/>
    <cellStyle name="Hyperlink" xfId="317" builtinId="8" hidden="1"/>
    <cellStyle name="Hyperlink" xfId="307" builtinId="8" hidden="1"/>
    <cellStyle name="Hyperlink" xfId="297" builtinId="8" hidden="1"/>
    <cellStyle name="Hyperlink" xfId="279" builtinId="8" hidden="1"/>
    <cellStyle name="Hyperlink" xfId="271" builtinId="8" hidden="1"/>
    <cellStyle name="Hyperlink" xfId="261" builtinId="8" hidden="1"/>
    <cellStyle name="Hyperlink" xfId="567" builtinId="8" hidden="1"/>
    <cellStyle name="Hyperlink" xfId="569" builtinId="8" hidden="1"/>
    <cellStyle name="Hyperlink" xfId="573" builtinId="8" hidden="1"/>
    <cellStyle name="Hyperlink" xfId="575" builtinId="8" hidden="1"/>
    <cellStyle name="Hyperlink" xfId="583" builtinId="8" hidden="1"/>
    <cellStyle name="Hyperlink" xfId="585" builtinId="8" hidden="1"/>
    <cellStyle name="Hyperlink" xfId="589" builtinId="8" hidden="1"/>
    <cellStyle name="Hyperlink" xfId="591" builtinId="8" hidden="1"/>
    <cellStyle name="Hyperlink" xfId="593" builtinId="8" hidden="1"/>
    <cellStyle name="Hyperlink" xfId="597" builtinId="8" hidden="1"/>
    <cellStyle name="Hyperlink" xfId="599" builtinId="8" hidden="1"/>
    <cellStyle name="Hyperlink" xfId="607" builtinId="8" hidden="1"/>
    <cellStyle name="Hyperlink" xfId="609" builtinId="8" hidden="1"/>
    <cellStyle name="Hyperlink" xfId="613" builtinId="8" hidden="1"/>
    <cellStyle name="Hyperlink" xfId="615" builtinId="8" hidden="1"/>
    <cellStyle name="Hyperlink" xfId="617" builtinId="8" hidden="1"/>
    <cellStyle name="Hyperlink" xfId="621" builtinId="8" hidden="1"/>
    <cellStyle name="Hyperlink" xfId="625" builtinId="8" hidden="1"/>
    <cellStyle name="Hyperlink" xfId="619" builtinId="8" hidden="1"/>
    <cellStyle name="Hyperlink" xfId="611" builtinId="8" hidden="1"/>
    <cellStyle name="Hyperlink" xfId="603" builtinId="8" hidden="1"/>
    <cellStyle name="Hyperlink" xfId="595" builtinId="8" hidden="1"/>
    <cellStyle name="Hyperlink" xfId="587" builtinId="8" hidden="1"/>
    <cellStyle name="Hyperlink" xfId="571" builtinId="8" hidden="1"/>
    <cellStyle name="Hyperlink" xfId="563" builtinId="8" hidden="1"/>
    <cellStyle name="Hyperlink" xfId="547" builtinId="8" hidden="1"/>
    <cellStyle name="Hyperlink" xfId="539" builtinId="8" hidden="1"/>
    <cellStyle name="Hyperlink" xfId="531" builtinId="8" hidden="1"/>
    <cellStyle name="Hyperlink" xfId="523" builtinId="8" hidden="1"/>
    <cellStyle name="Hyperlink" xfId="507" builtinId="8" hidden="1"/>
    <cellStyle name="Hyperlink" xfId="499" builtinId="8" hidden="1"/>
    <cellStyle name="Hyperlink" xfId="491" builtinId="8" hidden="1"/>
    <cellStyle name="Hyperlink" xfId="475" builtinId="8" hidden="1"/>
    <cellStyle name="Hyperlink" xfId="467" builtinId="8" hidden="1"/>
    <cellStyle name="Hyperlink" xfId="459" builtinId="8" hidden="1"/>
    <cellStyle name="Hyperlink" xfId="443" builtinId="8" hidden="1"/>
    <cellStyle name="Hyperlink" xfId="435" builtinId="8" hidden="1"/>
    <cellStyle name="Hyperlink" xfId="427" builtinId="8" hidden="1"/>
    <cellStyle name="Hyperlink" xfId="419" builtinId="8" hidden="1"/>
    <cellStyle name="Hyperlink" xfId="483" builtinId="8" hidden="1"/>
    <cellStyle name="Hyperlink" xfId="555" builtinId="8" hidden="1"/>
    <cellStyle name="Hyperlink" xfId="627" builtinId="8" hidden="1"/>
    <cellStyle name="Hyperlink" xfId="605" builtinId="8" hidden="1"/>
    <cellStyle name="Hyperlink" xfId="577" builtinId="8" hidden="1"/>
    <cellStyle name="Hyperlink" xfId="289" builtinId="8" hidden="1"/>
    <cellStyle name="Hyperlink" xfId="361" builtinId="8" hidden="1"/>
    <cellStyle name="Hyperlink" xfId="119" builtinId="8" hidden="1"/>
    <cellStyle name="Hyperlink" xfId="63" builtinId="8" hidden="1"/>
    <cellStyle name="Hyperlink" xfId="15" builtinId="8" hidden="1"/>
    <cellStyle name="Hyperlink" xfId="31" builtinId="8" hidden="1"/>
    <cellStyle name="Hyperlink" xfId="65" builtinId="8" hidden="1"/>
    <cellStyle name="Hyperlink" xfId="315" builtinId="8" hidden="1"/>
    <cellStyle name="Hyperlink" xfId="283" builtinId="8" hidden="1"/>
    <cellStyle name="Hyperlink" xfId="267" builtinId="8" hidden="1"/>
    <cellStyle name="Hyperlink" xfId="251" builtinId="8" hidden="1"/>
    <cellStyle name="Hyperlink" xfId="219" builtinId="8" hidden="1"/>
    <cellStyle name="Hyperlink" xfId="203" builtinId="8" hidden="1"/>
    <cellStyle name="Hyperlink" xfId="79" builtinId="8" hidden="1"/>
    <cellStyle name="Hyperlink" xfId="81" builtinId="8" hidden="1"/>
    <cellStyle name="Hyperlink" xfId="83" builtinId="8" hidden="1"/>
    <cellStyle name="Hyperlink" xfId="87" builtinId="8" hidden="1"/>
    <cellStyle name="Hyperlink" xfId="89" builtinId="8" hidden="1"/>
    <cellStyle name="Hyperlink" xfId="93" builtinId="8" hidden="1"/>
    <cellStyle name="Hyperlink" xfId="97" builtinId="8" hidden="1"/>
    <cellStyle name="Hyperlink" xfId="99" builtinId="8" hidden="1"/>
    <cellStyle name="Hyperlink" xfId="101" builtinId="8" hidden="1"/>
    <cellStyle name="Hyperlink" xfId="105" builtinId="8" hidden="1"/>
    <cellStyle name="Hyperlink" xfId="107" builtinId="8" hidden="1"/>
    <cellStyle name="Hyperlink" xfId="109" builtinId="8" hidden="1"/>
    <cellStyle name="Hyperlink" xfId="113" builtinId="8" hidden="1"/>
    <cellStyle name="Hyperlink" xfId="115" builtinId="8" hidden="1"/>
    <cellStyle name="Hyperlink" xfId="117" builtinId="8" hidden="1"/>
    <cellStyle name="Hyperlink" xfId="125" builtinId="8" hidden="1"/>
    <cellStyle name="Hyperlink" xfId="127" builtinId="8" hidden="1"/>
    <cellStyle name="Hyperlink" xfId="131" builtinId="8" hidden="1"/>
    <cellStyle name="Hyperlink" xfId="133" builtinId="8" hidden="1"/>
    <cellStyle name="Hyperlink" xfId="135" builtinId="8" hidden="1"/>
    <cellStyle name="Hyperlink" xfId="139" builtinId="8" hidden="1"/>
    <cellStyle name="Hyperlink" xfId="141" builtinId="8" hidden="1"/>
    <cellStyle name="Hyperlink" xfId="143" builtinId="8" hidden="1"/>
    <cellStyle name="Hyperlink" xfId="147" builtinId="8" hidden="1"/>
    <cellStyle name="Hyperlink" xfId="149" builtinId="8" hidden="1"/>
    <cellStyle name="Hyperlink" xfId="151" builtinId="8" hidden="1"/>
    <cellStyle name="Hyperlink" xfId="157" builtinId="8" hidden="1"/>
    <cellStyle name="Hyperlink" xfId="159" builtinId="8" hidden="1"/>
    <cellStyle name="Hyperlink" xfId="155" builtinId="8" hidden="1"/>
    <cellStyle name="Hyperlink" xfId="91" builtinId="8" hidden="1"/>
    <cellStyle name="Hyperlink" xfId="45" builtinId="8" hidden="1"/>
    <cellStyle name="Hyperlink" xfId="49" builtinId="8" hidden="1"/>
    <cellStyle name="Hyperlink" xfId="43" builtinId="8" hidden="1"/>
    <cellStyle name="Hyperlink" xfId="121" builtinId="8" hidden="1"/>
    <cellStyle name="Hyperlink" xfId="187" builtinId="8" hidden="1"/>
    <cellStyle name="Hyperlink" xfId="313" builtinId="8" hidden="1"/>
    <cellStyle name="Hyperlink" xfId="319" builtinId="8" hidden="1"/>
    <cellStyle name="Hyperlink" xfId="321" builtinId="8" hidden="1"/>
    <cellStyle name="Hyperlink" xfId="323" builtinId="8" hidden="1"/>
    <cellStyle name="Hyperlink" xfId="327" builtinId="8" hidden="1"/>
    <cellStyle name="Hyperlink" xfId="329" builtinId="8" hidden="1"/>
    <cellStyle name="Hyperlink" xfId="333" builtinId="8" hidden="1"/>
    <cellStyle name="Hyperlink" xfId="337" builtinId="8" hidden="1"/>
    <cellStyle name="Hyperlink" xfId="339" builtinId="8" hidden="1"/>
    <cellStyle name="Hyperlink" xfId="341" builtinId="8" hidden="1"/>
    <cellStyle name="Hyperlink" xfId="345" builtinId="8" hidden="1"/>
    <cellStyle name="Hyperlink" xfId="349" builtinId="8" hidden="1"/>
    <cellStyle name="Hyperlink" xfId="351" builtinId="8" hidden="1"/>
    <cellStyle name="Hyperlink" xfId="355" builtinId="8" hidden="1"/>
    <cellStyle name="Hyperlink" xfId="357" builtinId="8" hidden="1"/>
    <cellStyle name="Hyperlink" xfId="359" builtinId="8" hidden="1"/>
    <cellStyle name="Hyperlink" xfId="347" builtinId="8" hidden="1"/>
    <cellStyle name="Hyperlink" xfId="331" builtinId="8" hidden="1"/>
    <cellStyle name="Hyperlink" xfId="287" builtinId="8" hidden="1"/>
    <cellStyle name="Hyperlink" xfId="291" builtinId="8" hidden="1"/>
    <cellStyle name="Hyperlink" xfId="293" builtinId="8" hidden="1"/>
    <cellStyle name="Hyperlink" xfId="295" builtinId="8" hidden="1"/>
    <cellStyle name="Hyperlink" xfId="301" builtinId="8" hidden="1"/>
    <cellStyle name="Hyperlink" xfId="303" builtinId="8" hidden="1"/>
    <cellStyle name="Hyperlink" xfId="305" builtinId="8" hidden="1"/>
    <cellStyle name="Hyperlink" xfId="309" builtinId="8" hidden="1"/>
    <cellStyle name="Hyperlink" xfId="311" builtinId="8" hidden="1"/>
    <cellStyle name="Hyperlink" xfId="275" builtinId="8" hidden="1"/>
    <cellStyle name="Hyperlink" xfId="277" builtinId="8" hidden="1"/>
    <cellStyle name="Hyperlink" xfId="281" builtinId="8" hidden="1"/>
    <cellStyle name="Hyperlink" xfId="285" builtinId="8" hidden="1"/>
    <cellStyle name="Hyperlink" xfId="269" builtinId="8" hidden="1"/>
    <cellStyle name="Hyperlink" xfId="273" builtinId="8" hidden="1"/>
    <cellStyle name="Hyperlink" xfId="265" builtinId="8" hidden="1"/>
    <cellStyle name="Hyperlink" xfId="263" builtinId="8" hidden="1"/>
    <cellStyle name="Hyperlink" xfId="818" builtinId="8"/>
    <cellStyle name="Neutral" xfId="1" builtinId="28" customBuiltin="1"/>
    <cellStyle name="Normal" xfId="0" builtinId="0"/>
    <cellStyle name="Normal 2" xfId="2" xr:uid="{00000000-0005-0000-0000-000026030000}"/>
    <cellStyle name="Normal 4" xfId="3" xr:uid="{00000000-0005-0000-0000-000027030000}"/>
    <cellStyle name="Normal 5" xfId="4" xr:uid="{00000000-0005-0000-0000-000028030000}"/>
    <cellStyle name="Standard 2" xfId="5" xr:uid="{00000000-0005-0000-0000-00002A030000}"/>
    <cellStyle name="Standard 2 2" xfId="6" xr:uid="{00000000-0005-0000-0000-00002B030000}"/>
    <cellStyle name="Standard 2 2 2" xfId="815" xr:uid="{A481F665-E19A-4F3E-A2C8-F824EEF4C2F7}"/>
    <cellStyle name="Standard 2 3" xfId="817" xr:uid="{A0EF8E6B-95F0-4335-9ABD-554608A6AD9F}"/>
    <cellStyle name="Standard 2 4" xfId="814" xr:uid="{0C63B858-999C-44C1-A8FD-5E167F43CE4D}"/>
    <cellStyle name="Standard 3" xfId="7" xr:uid="{00000000-0005-0000-0000-00002C030000}"/>
    <cellStyle name="Standard 3 2" xfId="816" xr:uid="{551C562E-C8D3-4DA2-A21E-D52189BE4C56}"/>
    <cellStyle name="Standard_Introduction CoC" xfId="8" xr:uid="{00000000-0005-0000-0000-00002D03000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008837"/>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008837"/>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A0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50800</xdr:rowOff>
    </xdr:from>
    <xdr:to>
      <xdr:col>0</xdr:col>
      <xdr:colOff>3683000</xdr:colOff>
      <xdr:row>2</xdr:row>
      <xdr:rowOff>462473</xdr:rowOff>
    </xdr:to>
    <xdr:pic>
      <xdr:nvPicPr>
        <xdr:cNvPr id="119905" name="Grafik 1">
          <a:extLst>
            <a:ext uri="{FF2B5EF4-FFF2-40B4-BE49-F238E27FC236}">
              <a16:creationId xmlns:a16="http://schemas.microsoft.com/office/drawing/2014/main" id="{00000000-0008-0000-0000-000061D401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7250"/>
          <a:ext cx="3683000" cy="411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238125</xdr:colOff>
          <xdr:row>10</xdr:row>
          <xdr:rowOff>200025</xdr:rowOff>
        </xdr:from>
        <xdr:to>
          <xdr:col>6</xdr:col>
          <xdr:colOff>447675</xdr:colOff>
          <xdr:row>12</xdr:row>
          <xdr:rowOff>38100</xdr:rowOff>
        </xdr:to>
        <xdr:sp macro="" textlink="">
          <xdr:nvSpPr>
            <xdr:cNvPr id="2049" name="Check Box 22"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10</xdr:row>
          <xdr:rowOff>200025</xdr:rowOff>
        </xdr:from>
        <xdr:to>
          <xdr:col>7</xdr:col>
          <xdr:colOff>419100</xdr:colOff>
          <xdr:row>12</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11</xdr:row>
          <xdr:rowOff>200025</xdr:rowOff>
        </xdr:from>
        <xdr:to>
          <xdr:col>6</xdr:col>
          <xdr:colOff>447675</xdr:colOff>
          <xdr:row>13</xdr:row>
          <xdr:rowOff>38100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11</xdr:row>
          <xdr:rowOff>200025</xdr:rowOff>
        </xdr:from>
        <xdr:to>
          <xdr:col>7</xdr:col>
          <xdr:colOff>419100</xdr:colOff>
          <xdr:row>13</xdr:row>
          <xdr:rowOff>38100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64</xdr:row>
      <xdr:rowOff>47625</xdr:rowOff>
    </xdr:from>
    <xdr:to>
      <xdr:col>2</xdr:col>
      <xdr:colOff>561975</xdr:colOff>
      <xdr:row>84</xdr:row>
      <xdr:rowOff>9525</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1296650"/>
          <a:ext cx="2809875" cy="3009900"/>
        </a:xfrm>
        <a:prstGeom prst="rect">
          <a:avLst/>
        </a:prstGeom>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drawing" Target="../drawings/drawing2.xml"/><Relationship Id="rId7" Type="http://schemas.openxmlformats.org/officeDocument/2006/relationships/ctrlProp" Target="../ctrlProps/ctrlProp2.xml"/><Relationship Id="rId2" Type="http://schemas.openxmlformats.org/officeDocument/2006/relationships/printerSettings" Target="../printerSettings/printerSettings2.bin"/><Relationship Id="rId1" Type="http://schemas.openxmlformats.org/officeDocument/2006/relationships/hyperlink" Target="https://eur03.safelinks.protection.outlook.com/?url=http%3A%2F%2Flink.globalgap.org%2Fc%2F6%2F%3FT%3DMTQwNzQ2MjI%253AcDEtYjIwMTM5LWVmNDc2Y2Y4MzkwYzRiMTg4OGYzNzNhODdkYWFkYWRk%253AdmVudGVyQGdsb2JhbGdhcC5vcmc%253AY29udGFjdC00ZGZiZmU4NWI2NzhlYTExYTgxMTAwMGQzYTQ5ZDljYy03M2MxMjMyNGJhMGI0ZDU4YmRlMzMyZGY2NzM4NTMwYQ%253AZmFsc2U%253AMg%253A%253AaHR0cHM6Ly93d3cuZ2xvYmFsZ2FwLm9yZy91a19lbi9Qcml2YWN5LVBvbGljeS8_X2NsZGVlPWRtVnVkR1Z5UUdkc2IySmhiR2RoY0M1dmNtYyUzZCZyZWNpcGllbnRpZD1jb250YWN0LTRkZmJmZTg1YjY3OGVhMTFhODExMDAwZDNhNDlkOWNjLTczYzEyMzI0YmEwYjRkNThiZGUzMzJkZjY3Mzg1MzBhJmVzaWQ9YzU4NTI2MWMtMGQ5OS1lYTExLWE4MTItMDAwZDNhMzhhZWY5%26K%3DbDIXJPbp-k8Fw5x0YzyiBw&amp;data=01%7C01%7Cventer%40globalgap.org%7Cdb8eb1f8828e41a2e06908d7fb3a22a1%7C047408726ccd45ad9c3e755c11feea13%7C0&amp;sdata=F0Y%2BiMy1CFjkfIXrtJmbFnBdEb%2F6zG9MJ0T7aizU5Ew%3D&amp;reserved=0" TargetMode="External"/><Relationship Id="rId6" Type="http://schemas.openxmlformats.org/officeDocument/2006/relationships/ctrlProp" Target="../ctrlProps/ctrlProp1.xml"/><Relationship Id="rId5" Type="http://schemas.openxmlformats.org/officeDocument/2006/relationships/vmlDrawing" Target="../drawings/vmlDrawing2.vml"/><Relationship Id="rId4" Type="http://schemas.openxmlformats.org/officeDocument/2006/relationships/vmlDrawing" Target="../drawings/vmlDrawing1.vml"/><Relationship Id="rId9"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XFC19"/>
  <sheetViews>
    <sheetView showGridLines="0" tabSelected="1" view="pageLayout" zoomScaleSheetLayoutView="85" workbookViewId="0">
      <selection activeCell="A5" sqref="A5"/>
    </sheetView>
  </sheetViews>
  <sheetFormatPr defaultColWidth="0" defaultRowHeight="12.75" zeroHeight="1" x14ac:dyDescent="0.2"/>
  <cols>
    <col min="1" max="1" width="138.42578125" style="11" customWidth="1"/>
    <col min="2" max="2" width="1.140625" style="11" hidden="1" customWidth="1"/>
    <col min="3" max="10" width="0" style="11" hidden="1" customWidth="1"/>
    <col min="11" max="16383" width="8" style="11" hidden="1"/>
    <col min="16384" max="16384" width="0.28515625" style="11" customWidth="1"/>
  </cols>
  <sheetData>
    <row r="1" spans="1:10" s="12" customFormat="1" x14ac:dyDescent="0.2">
      <c r="A1" s="11"/>
    </row>
    <row r="2" spans="1:10" ht="51" customHeight="1" x14ac:dyDescent="0.2">
      <c r="A2" s="2"/>
    </row>
    <row r="3" spans="1:10" ht="63" customHeight="1" x14ac:dyDescent="0.2">
      <c r="A3" s="3"/>
    </row>
    <row r="4" spans="1:10" s="13" customFormat="1" ht="66.95" customHeight="1" x14ac:dyDescent="0.2">
      <c r="A4" s="66" t="s">
        <v>888</v>
      </c>
    </row>
    <row r="5" spans="1:10" s="13" customFormat="1" ht="25.5" x14ac:dyDescent="0.25">
      <c r="A5" s="149" t="s">
        <v>887</v>
      </c>
    </row>
    <row r="6" spans="1:10" s="13" customFormat="1" ht="29.25" customHeight="1" x14ac:dyDescent="0.2">
      <c r="A6" s="150"/>
    </row>
    <row r="7" spans="1:10" s="13" customFormat="1" ht="66.75" customHeight="1" x14ac:dyDescent="0.2">
      <c r="A7" s="151" t="s">
        <v>1255</v>
      </c>
    </row>
    <row r="8" spans="1:10" x14ac:dyDescent="0.2"/>
    <row r="9" spans="1:10" x14ac:dyDescent="0.2">
      <c r="A9" s="12"/>
    </row>
    <row r="10" spans="1:10" x14ac:dyDescent="0.2"/>
    <row r="11" spans="1:10" ht="15" x14ac:dyDescent="0.2">
      <c r="A11" s="152" t="s">
        <v>24</v>
      </c>
    </row>
    <row r="12" spans="1:10" x14ac:dyDescent="0.2">
      <c r="A12" s="153" t="s">
        <v>25</v>
      </c>
    </row>
    <row r="13" spans="1:10" x14ac:dyDescent="0.2">
      <c r="I13" s="12"/>
      <c r="J13" s="12"/>
    </row>
    <row r="14" spans="1:10" x14ac:dyDescent="0.2"/>
    <row r="15" spans="1:10" x14ac:dyDescent="0.2"/>
    <row r="16" spans="1:10" x14ac:dyDescent="0.2"/>
    <row r="17" x14ac:dyDescent="0.2"/>
    <row r="18" x14ac:dyDescent="0.2"/>
    <row r="19" x14ac:dyDescent="0.2"/>
  </sheetData>
  <sheetProtection algorithmName="SHA-512" hashValue="QJqZsAr2j4rjGjXZKNoJzsRXHNm/8Qe6huxLwWYAsZyPdkjyYJfjGX01QDIwtYy7CSGsoGR3/8p+8SAu07NbxA==" saltValue="Cwofsx8jPOcuaib3wBbICw==" spinCount="100000" sheet="1" formatCells="0" formatColumns="0" formatRows="0" insertColumns="0" insertRows="0" selectLockedCells="1" sort="0" autoFilter="0" pivotTables="0"/>
  <phoneticPr fontId="11" type="noConversion"/>
  <printOptions horizontalCentered="1"/>
  <pageMargins left="0.75000000000000011" right="0.75000000000000011" top="1.1000000000000001" bottom="0.90999999999999992" header="0.35000000000000003" footer="0.2"/>
  <pageSetup paperSize="9" scale="95" fitToHeight="0" orientation="landscape" horizontalDpi="300" verticalDpi="300" r:id="rId1"/>
  <drawing r:id="rId2"/>
  <extLst>
    <ext xmlns:mx="http://schemas.microsoft.com/office/mac/excel/2008/main" uri="{64002731-A6B0-56B0-2670-7721B7C09600}">
      <mx:PLV Mode="1" OnePage="0" WScale="9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DFAE3-3150-4716-94CE-8B809C426CAC}">
  <sheetPr codeName="Sheet4"/>
  <dimension ref="A1:XFB53"/>
  <sheetViews>
    <sheetView showGridLines="0" view="pageLayout" zoomScaleNormal="90" workbookViewId="0">
      <selection activeCell="C24" sqref="C24"/>
    </sheetView>
  </sheetViews>
  <sheetFormatPr defaultColWidth="0" defaultRowHeight="12" customHeight="1" zeroHeight="1" x14ac:dyDescent="0.2"/>
  <cols>
    <col min="1" max="1" width="7.42578125" style="158" customWidth="1"/>
    <col min="2" max="2" width="7.140625" style="158" customWidth="1"/>
    <col min="3" max="3" width="22.7109375" style="158" customWidth="1"/>
    <col min="4" max="4" width="6.140625" style="162" customWidth="1"/>
    <col min="5" max="5" width="33.140625" style="162" customWidth="1"/>
    <col min="6" max="6" width="2.7109375" style="159" customWidth="1"/>
    <col min="7" max="8" width="6.85546875" style="158" customWidth="1"/>
    <col min="9" max="11" width="11" style="158" customWidth="1"/>
    <col min="12" max="13" width="11" style="158" hidden="1"/>
    <col min="14" max="16" width="1.42578125" style="158" hidden="1"/>
    <col min="17" max="17" width="11.42578125" style="158" hidden="1"/>
    <col min="18" max="20" width="1.42578125" style="158" hidden="1"/>
    <col min="21" max="16382" width="11.42578125" style="158" hidden="1"/>
    <col min="16383" max="16383" width="1.140625" style="158" customWidth="1"/>
    <col min="16384" max="16384" width="5.140625" style="158" customWidth="1"/>
  </cols>
  <sheetData>
    <row r="1" spans="1:11" s="154" customFormat="1" ht="20.25" customHeight="1" x14ac:dyDescent="0.2">
      <c r="A1" s="168" t="s">
        <v>0</v>
      </c>
      <c r="D1" s="155"/>
      <c r="E1" s="155"/>
      <c r="F1" s="156"/>
    </row>
    <row r="2" spans="1:11" s="154" customFormat="1" ht="16.5" customHeight="1" x14ac:dyDescent="0.2">
      <c r="A2" s="249" t="s">
        <v>916</v>
      </c>
      <c r="B2" s="249"/>
      <c r="C2" s="249"/>
      <c r="D2" s="249"/>
      <c r="E2" s="249"/>
      <c r="F2" s="249"/>
      <c r="G2" s="249"/>
      <c r="H2" s="249"/>
      <c r="I2" s="249"/>
      <c r="J2" s="249"/>
      <c r="K2" s="249"/>
    </row>
    <row r="3" spans="1:11" s="154" customFormat="1" ht="16.5" customHeight="1" x14ac:dyDescent="0.2">
      <c r="A3" s="249"/>
      <c r="B3" s="249"/>
      <c r="C3" s="249"/>
      <c r="D3" s="249"/>
      <c r="E3" s="249"/>
      <c r="F3" s="249"/>
      <c r="G3" s="249"/>
      <c r="H3" s="249"/>
      <c r="I3" s="249"/>
      <c r="J3" s="249"/>
      <c r="K3" s="249"/>
    </row>
    <row r="4" spans="1:11" s="154" customFormat="1" ht="27.75" customHeight="1" x14ac:dyDescent="0.2">
      <c r="A4" s="249"/>
      <c r="B4" s="249"/>
      <c r="C4" s="249"/>
      <c r="D4" s="249"/>
      <c r="E4" s="249"/>
      <c r="F4" s="249"/>
      <c r="G4" s="249"/>
      <c r="H4" s="249"/>
      <c r="I4" s="249"/>
      <c r="J4" s="249"/>
      <c r="K4" s="249"/>
    </row>
    <row r="5" spans="1:11" s="154" customFormat="1" ht="14.25" customHeight="1" x14ac:dyDescent="0.2">
      <c r="A5" s="163" t="s">
        <v>914</v>
      </c>
      <c r="D5" s="155"/>
      <c r="E5" s="155"/>
      <c r="F5" s="156"/>
    </row>
    <row r="6" spans="1:11" s="165" customFormat="1" ht="26.25" customHeight="1" x14ac:dyDescent="0.2">
      <c r="A6" s="164"/>
      <c r="D6" s="166"/>
      <c r="E6" s="166"/>
      <c r="F6" s="167"/>
    </row>
    <row r="7" spans="1:11" ht="18" customHeight="1" x14ac:dyDescent="0.2">
      <c r="A7" s="157" t="s">
        <v>882</v>
      </c>
      <c r="B7" s="254"/>
      <c r="C7" s="255"/>
      <c r="D7" s="255"/>
      <c r="E7" s="255"/>
      <c r="F7" s="255"/>
      <c r="G7" s="255"/>
      <c r="H7" s="255"/>
      <c r="I7" s="255"/>
      <c r="J7" s="255"/>
      <c r="K7" s="256"/>
    </row>
    <row r="8" spans="1:11" ht="18" customHeight="1" x14ac:dyDescent="0.2">
      <c r="A8" s="250" t="s">
        <v>909</v>
      </c>
      <c r="B8" s="250"/>
      <c r="C8" s="257"/>
      <c r="D8" s="258"/>
      <c r="E8" s="258"/>
      <c r="F8" s="258"/>
      <c r="G8" s="258"/>
      <c r="H8" s="258"/>
      <c r="I8" s="258"/>
      <c r="J8" s="258"/>
      <c r="K8" s="259"/>
    </row>
    <row r="9" spans="1:11" ht="18" customHeight="1" x14ac:dyDescent="0.2">
      <c r="A9" s="250" t="s">
        <v>913</v>
      </c>
      <c r="B9" s="250"/>
      <c r="C9" s="260"/>
      <c r="D9" s="261"/>
      <c r="E9" s="261"/>
      <c r="F9" s="261"/>
      <c r="G9" s="261"/>
      <c r="H9" s="261"/>
      <c r="I9" s="261"/>
      <c r="J9" s="261"/>
      <c r="K9" s="262"/>
    </row>
    <row r="10" spans="1:11" ht="18" customHeight="1" x14ac:dyDescent="0.2">
      <c r="A10" s="157" t="s">
        <v>883</v>
      </c>
      <c r="B10" s="254"/>
      <c r="C10" s="255"/>
      <c r="D10" s="255"/>
      <c r="E10" s="255"/>
      <c r="F10" s="255"/>
      <c r="G10" s="255"/>
      <c r="H10" s="255"/>
      <c r="I10" s="255"/>
      <c r="J10" s="255"/>
      <c r="K10" s="256"/>
    </row>
    <row r="11" spans="1:11" ht="18" customHeight="1" x14ac:dyDescent="0.2">
      <c r="A11" s="157" t="s">
        <v>884</v>
      </c>
      <c r="B11" s="254"/>
      <c r="C11" s="255"/>
      <c r="D11" s="255"/>
      <c r="E11" s="255"/>
      <c r="F11" s="255"/>
      <c r="G11" s="255"/>
      <c r="H11" s="255"/>
      <c r="I11" s="255"/>
      <c r="J11" s="255"/>
      <c r="K11" s="256"/>
    </row>
    <row r="12" spans="1:11" ht="18" customHeight="1" x14ac:dyDescent="0.2">
      <c r="A12" s="250" t="s">
        <v>910</v>
      </c>
      <c r="B12" s="250"/>
      <c r="C12" s="250"/>
      <c r="D12" s="250"/>
      <c r="E12" s="250"/>
      <c r="G12" s="160" t="s">
        <v>46</v>
      </c>
      <c r="H12" s="169" t="s">
        <v>47</v>
      </c>
      <c r="I12" s="160"/>
      <c r="J12" s="160"/>
      <c r="K12" s="160"/>
    </row>
    <row r="13" spans="1:11" ht="18" customHeight="1" x14ac:dyDescent="0.2">
      <c r="A13" s="250" t="s">
        <v>911</v>
      </c>
      <c r="B13" s="250"/>
      <c r="C13" s="250"/>
      <c r="D13" s="250"/>
      <c r="E13" s="250"/>
      <c r="G13" s="160" t="s">
        <v>46</v>
      </c>
      <c r="H13" s="160" t="s">
        <v>47</v>
      </c>
      <c r="I13" s="160"/>
      <c r="J13" s="160"/>
      <c r="K13" s="160"/>
    </row>
    <row r="14" spans="1:11" ht="18" customHeight="1" x14ac:dyDescent="0.2">
      <c r="A14" s="263" t="s">
        <v>885</v>
      </c>
      <c r="B14" s="263"/>
      <c r="C14" s="263"/>
      <c r="D14" s="251" t="s">
        <v>915</v>
      </c>
      <c r="E14" s="252"/>
      <c r="F14" s="252"/>
      <c r="G14" s="252"/>
      <c r="H14" s="252"/>
      <c r="I14" s="252"/>
      <c r="J14" s="252"/>
      <c r="K14" s="253"/>
    </row>
    <row r="15" spans="1:11" ht="18" customHeight="1" x14ac:dyDescent="0.2">
      <c r="A15" s="250" t="s">
        <v>886</v>
      </c>
      <c r="B15" s="250"/>
      <c r="C15" s="250"/>
      <c r="D15" s="251"/>
      <c r="E15" s="252"/>
      <c r="F15" s="252"/>
      <c r="G15" s="252"/>
      <c r="H15" s="252"/>
      <c r="I15" s="252"/>
      <c r="J15" s="252"/>
      <c r="K15" s="253"/>
    </row>
    <row r="16" spans="1:11" ht="13.5" customHeight="1" x14ac:dyDescent="0.2">
      <c r="A16" s="161" t="s">
        <v>912</v>
      </c>
      <c r="B16" s="160"/>
      <c r="C16" s="160"/>
      <c r="G16" s="160"/>
      <c r="H16" s="160"/>
      <c r="I16" s="160"/>
      <c r="J16" s="160"/>
      <c r="K16" s="160"/>
    </row>
    <row r="17" x14ac:dyDescent="0.2"/>
    <row r="18" x14ac:dyDescent="0.2"/>
    <row r="19" x14ac:dyDescent="0.2"/>
    <row r="20" x14ac:dyDescent="0.2"/>
    <row r="21" x14ac:dyDescent="0.2"/>
    <row r="22" x14ac:dyDescent="0.2"/>
    <row r="23" x14ac:dyDescent="0.2"/>
    <row r="24" x14ac:dyDescent="0.2"/>
    <row r="25" x14ac:dyDescent="0.2"/>
    <row r="26" x14ac:dyDescent="0.2"/>
    <row r="27" hidden="1" x14ac:dyDescent="0.2"/>
    <row r="28" hidden="1" x14ac:dyDescent="0.2"/>
    <row r="29" hidden="1" x14ac:dyDescent="0.2"/>
    <row r="30" hidden="1" x14ac:dyDescent="0.2"/>
    <row r="31" hidden="1" x14ac:dyDescent="0.2"/>
    <row r="32" hidden="1" x14ac:dyDescent="0.2"/>
    <row r="33" hidden="1" x14ac:dyDescent="0.2"/>
    <row r="34" hidden="1" x14ac:dyDescent="0.2"/>
    <row r="35" hidden="1" x14ac:dyDescent="0.2"/>
    <row r="36" ht="12" hidden="1" customHeight="1" x14ac:dyDescent="0.2"/>
    <row r="37" ht="12" hidden="1" customHeight="1" x14ac:dyDescent="0.2"/>
    <row r="38" ht="12" hidden="1" customHeight="1" x14ac:dyDescent="0.2"/>
    <row r="39" ht="12" hidden="1" customHeight="1" x14ac:dyDescent="0.2"/>
    <row r="40" ht="12" hidden="1" customHeight="1" x14ac:dyDescent="0.2"/>
    <row r="41" ht="12" hidden="1" customHeight="1" x14ac:dyDescent="0.2"/>
    <row r="42" ht="12" hidden="1" customHeight="1" x14ac:dyDescent="0.2"/>
    <row r="43" ht="12" hidden="1" customHeight="1" x14ac:dyDescent="0.2"/>
    <row r="44" ht="12" hidden="1" customHeight="1" x14ac:dyDescent="0.2"/>
    <row r="45" ht="12" hidden="1" customHeight="1" x14ac:dyDescent="0.2"/>
    <row r="46" ht="12" hidden="1" customHeight="1" x14ac:dyDescent="0.2"/>
    <row r="47" ht="12" hidden="1" customHeight="1" x14ac:dyDescent="0.2"/>
    <row r="48" ht="12" hidden="1" customHeight="1" x14ac:dyDescent="0.2"/>
    <row r="49" ht="12" hidden="1" customHeight="1" x14ac:dyDescent="0.2"/>
    <row r="50" ht="12" hidden="1" customHeight="1" x14ac:dyDescent="0.2"/>
    <row r="51" ht="12" hidden="1" customHeight="1" x14ac:dyDescent="0.2"/>
    <row r="52" ht="12" hidden="1" customHeight="1" x14ac:dyDescent="0.2"/>
    <row r="53" ht="12" hidden="1" customHeight="1" x14ac:dyDescent="0.2"/>
  </sheetData>
  <sheetProtection algorithmName="SHA-512" hashValue="wo+iIvTI8QNQEtsjm+Y12jd7R8CTJJOg3GQs40QJsUcq+L3Bpm9R0GLcq03hJfO5i01xN8rHAw6jBEpWxElGzg==" saltValue="SmZKzlyXdX6OH5+23yCEOw==" spinCount="100000" sheet="1" formatCells="0" formatColumns="0" formatRows="0" insertColumns="0" insertRows="0" sort="0" autoFilter="0" pivotTables="0"/>
  <mergeCells count="14">
    <mergeCell ref="A2:K4"/>
    <mergeCell ref="A15:C15"/>
    <mergeCell ref="D15:K15"/>
    <mergeCell ref="B7:K7"/>
    <mergeCell ref="A8:B8"/>
    <mergeCell ref="C8:K8"/>
    <mergeCell ref="A9:B9"/>
    <mergeCell ref="C9:K9"/>
    <mergeCell ref="B10:K10"/>
    <mergeCell ref="B11:K11"/>
    <mergeCell ref="A12:E12"/>
    <mergeCell ref="A13:E13"/>
    <mergeCell ref="A14:C14"/>
    <mergeCell ref="D14:K14"/>
  </mergeCells>
  <hyperlinks>
    <hyperlink ref="A5" r:id="rId1" tooltip="https://eur03.safelinks.protection.outlook.com/?url=http%3A%2F%2Flink.globalgap.org%2Fc%2F6%2F%3FT%3DMTQwNzQ2MjI%253AcDEtYjIwMTM5LWVmNDc2Y2Y4MzkwYzRiMTg4OGYzNzNhODdkYWFkYWRk%253AdmVudGVyQGdsb2JhbGdhcC5vcmc%253AY29udGFjdC00ZGZiZmU4NWI2NzhlYTExYTgxMTAwMGQzY" display="https://eur03.safelinks.protection.outlook.com/?url=http%3A%2F%2Flink.globalgap.org%2Fc%2F6%2F%3FT%3DMTQwNzQ2MjI%253AcDEtYjIwMTM5LWVmNDc2Y2Y4MzkwYzRiMTg4OGYzNzNhODdkYWFkYWRk%253AdmVudGVyQGdsb2JhbGdhcC5vcmc%253AY29udGFjdC00ZGZiZmU4NWI2NzhlYTExYTgxMTAwMGQzYTQ5ZDljYy03M2MxMjMyNGJhMGI0ZDU4YmRlMzMyZGY2NzM4NTMwYQ%253AZmFsc2U%253AMg%253A%253AaHR0cHM6Ly93d3cuZ2xvYmFsZ2FwLm9yZy91a19lbi9Qcml2YWN5LVBvbGljeS8_X2NsZGVlPWRtVnVkR1Z5UUdkc2IySmhiR2RoY0M1dmNtYyUzZCZyZWNpcGllbnRpZD1jb250YWN0LTRkZmJmZTg1YjY3OGVhMTFhODExMDAwZDNhNDlkOWNjLTczYzEyMzI0YmEwYjRkNThiZGUzMzJkZjY3Mzg1MzBhJmVzaWQ9YzU4NTI2MWMtMGQ5OS1lYTExLWE4MTItMDAwZDNhMzhhZWY5%26K%3DbDIXJPbp-k8Fw5x0YzyiBw&amp;data=01%7C01%7Cventer%40globalgap.org%7Cdb8eb1f8828e41a2e06908d7fb3a22a1%7C047408726ccd45ad9c3e755c11feea13%7C0&amp;sdata=F0Y%2BiMy1CFjkfIXrtJmbFnBdEb%2F6zG9MJ0T7aizU5Ew%3D&amp;reserved=0" xr:uid="{D41623C8-DF79-4F45-8802-54C8003C0445}"/>
  </hyperlinks>
  <pageMargins left="0.74803149606299213" right="0.74803149606299213" top="1.2598425196850394" bottom="0.98425196850393704" header="0.31496062992125984" footer="0.31496062992125984"/>
  <pageSetup paperSize="9" fitToWidth="0" fitToHeight="0" orientation="landscape" horizontalDpi="4294967292" verticalDpi="4294967292" r:id="rId2"/>
  <headerFooter alignWithMargins="0">
    <oddHeader>&amp;R&amp;G</oddHeader>
    <oddFooter>&amp;L&amp;8Code Ref: FO v0.6-1; English Version
&amp;A
Page: &amp;P of &amp;N&amp;R&amp;8© GLOBALG.A.P. c/o FoodPLUS GmbH  
Spichernstr. 55, 50672 Cologne, Germany
&amp;K00A039www.globalgap.org</oddFoot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2049" r:id="rId6" name="Check Box 22">
              <controlPr locked="0" defaultSize="0" autoFill="0" autoLine="0" autoPict="0">
                <anchor moveWithCells="1">
                  <from>
                    <xdr:col>6</xdr:col>
                    <xdr:colOff>238125</xdr:colOff>
                    <xdr:row>10</xdr:row>
                    <xdr:rowOff>200025</xdr:rowOff>
                  </from>
                  <to>
                    <xdr:col>6</xdr:col>
                    <xdr:colOff>447675</xdr:colOff>
                    <xdr:row>12</xdr:row>
                    <xdr:rowOff>38100</xdr:rowOff>
                  </to>
                </anchor>
              </controlPr>
            </control>
          </mc:Choice>
        </mc:AlternateContent>
        <mc:AlternateContent xmlns:mc="http://schemas.openxmlformats.org/markup-compatibility/2006">
          <mc:Choice Requires="x14">
            <control shapeId="2050" r:id="rId7" name="Check Box 2">
              <controlPr locked="0" defaultSize="0" autoFill="0" autoLine="0" autoPict="0">
                <anchor moveWithCells="1">
                  <from>
                    <xdr:col>7</xdr:col>
                    <xdr:colOff>228600</xdr:colOff>
                    <xdr:row>10</xdr:row>
                    <xdr:rowOff>200025</xdr:rowOff>
                  </from>
                  <to>
                    <xdr:col>7</xdr:col>
                    <xdr:colOff>419100</xdr:colOff>
                    <xdr:row>12</xdr:row>
                    <xdr:rowOff>38100</xdr:rowOff>
                  </to>
                </anchor>
              </controlPr>
            </control>
          </mc:Choice>
        </mc:AlternateContent>
        <mc:AlternateContent xmlns:mc="http://schemas.openxmlformats.org/markup-compatibility/2006">
          <mc:Choice Requires="x14">
            <control shapeId="2051" r:id="rId8" name="Check Box 3">
              <controlPr locked="0" defaultSize="0" autoFill="0" autoLine="0" autoPict="0">
                <anchor moveWithCells="1">
                  <from>
                    <xdr:col>6</xdr:col>
                    <xdr:colOff>238125</xdr:colOff>
                    <xdr:row>11</xdr:row>
                    <xdr:rowOff>200025</xdr:rowOff>
                  </from>
                  <to>
                    <xdr:col>6</xdr:col>
                    <xdr:colOff>447675</xdr:colOff>
                    <xdr:row>13</xdr:row>
                    <xdr:rowOff>38100</xdr:rowOff>
                  </to>
                </anchor>
              </controlPr>
            </control>
          </mc:Choice>
        </mc:AlternateContent>
        <mc:AlternateContent xmlns:mc="http://schemas.openxmlformats.org/markup-compatibility/2006">
          <mc:Choice Requires="x14">
            <control shapeId="2052" r:id="rId9" name="Check Box 4">
              <controlPr locked="0" defaultSize="0" autoFill="0" autoLine="0" autoPict="0">
                <anchor moveWithCells="1">
                  <from>
                    <xdr:col>7</xdr:col>
                    <xdr:colOff>228600</xdr:colOff>
                    <xdr:row>11</xdr:row>
                    <xdr:rowOff>200025</xdr:rowOff>
                  </from>
                  <to>
                    <xdr:col>7</xdr:col>
                    <xdr:colOff>419100</xdr:colOff>
                    <xdr:row>13</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28D4B-075B-42CE-AFC1-F6935A609AA1}">
  <dimension ref="A1:H85"/>
  <sheetViews>
    <sheetView showGridLines="0" view="pageLayout" zoomScaleNormal="100" workbookViewId="0">
      <selection sqref="A1:B1"/>
    </sheetView>
  </sheetViews>
  <sheetFormatPr defaultColWidth="0" defaultRowHeight="12.75" customHeight="1" zeroHeight="1" x14ac:dyDescent="0.2"/>
  <cols>
    <col min="1" max="1" width="2.42578125" customWidth="1"/>
    <col min="2" max="2" width="29.42578125" customWidth="1"/>
    <col min="3" max="3" width="59.85546875" customWidth="1"/>
    <col min="4" max="8" width="9.140625" customWidth="1"/>
    <col min="9" max="16384" width="9.140625" hidden="1"/>
  </cols>
  <sheetData>
    <row r="1" spans="1:6" x14ac:dyDescent="0.2">
      <c r="A1" s="273" t="s">
        <v>917</v>
      </c>
      <c r="B1" s="273"/>
      <c r="C1" s="84"/>
    </row>
    <row r="2" spans="1:6" ht="12.95" customHeight="1" x14ac:dyDescent="0.2">
      <c r="B2" s="170"/>
      <c r="C2" s="84"/>
    </row>
    <row r="3" spans="1:6" x14ac:dyDescent="0.2">
      <c r="A3" s="173" t="s">
        <v>920</v>
      </c>
      <c r="B3" s="174" t="s">
        <v>1247</v>
      </c>
      <c r="C3" s="84"/>
    </row>
    <row r="4" spans="1:6" ht="12.95" customHeight="1" x14ac:dyDescent="0.2">
      <c r="A4" s="173" t="s">
        <v>920</v>
      </c>
      <c r="B4" s="174" t="s">
        <v>1248</v>
      </c>
      <c r="C4" s="84"/>
    </row>
    <row r="5" spans="1:6" ht="12.95" customHeight="1" x14ac:dyDescent="0.2">
      <c r="A5" s="173" t="s">
        <v>920</v>
      </c>
      <c r="B5" s="174" t="s">
        <v>1249</v>
      </c>
      <c r="C5" s="84"/>
    </row>
    <row r="6" spans="1:6" ht="14.45" customHeight="1" x14ac:dyDescent="0.2">
      <c r="A6" s="173" t="s">
        <v>920</v>
      </c>
      <c r="B6" s="174" t="s">
        <v>1250</v>
      </c>
      <c r="C6" s="84"/>
    </row>
    <row r="7" spans="1:6" ht="12.95" customHeight="1" x14ac:dyDescent="0.2">
      <c r="A7" s="173" t="s">
        <v>920</v>
      </c>
      <c r="B7" s="174" t="s">
        <v>918</v>
      </c>
      <c r="C7" s="84"/>
    </row>
    <row r="8" spans="1:6" ht="12.95" customHeight="1" x14ac:dyDescent="0.2">
      <c r="B8" s="170"/>
      <c r="C8" s="84"/>
    </row>
    <row r="9" spans="1:6" ht="12.95" customHeight="1" x14ac:dyDescent="0.2">
      <c r="A9" s="270" t="s">
        <v>919</v>
      </c>
      <c r="B9" s="270"/>
      <c r="C9" s="270"/>
      <c r="D9" s="270"/>
      <c r="E9" s="270"/>
      <c r="F9" s="270"/>
    </row>
    <row r="10" spans="1:6" ht="12.95" customHeight="1" x14ac:dyDescent="0.2">
      <c r="A10" s="270"/>
      <c r="B10" s="270"/>
      <c r="C10" s="270"/>
      <c r="D10" s="270"/>
      <c r="E10" s="270"/>
      <c r="F10" s="270"/>
    </row>
    <row r="11" spans="1:6" ht="12.95" customHeight="1" x14ac:dyDescent="0.2">
      <c r="A11" s="270"/>
      <c r="B11" s="270"/>
      <c r="C11" s="270"/>
      <c r="D11" s="270"/>
      <c r="E11" s="270"/>
      <c r="F11" s="270"/>
    </row>
    <row r="12" spans="1:6" x14ac:dyDescent="0.2">
      <c r="B12" s="84"/>
      <c r="C12" s="84"/>
    </row>
    <row r="13" spans="1:6" x14ac:dyDescent="0.2">
      <c r="A13" s="273" t="s">
        <v>927</v>
      </c>
      <c r="B13" s="273"/>
      <c r="C13" s="86"/>
    </row>
    <row r="14" spans="1:6" ht="6.95" customHeight="1" x14ac:dyDescent="0.2">
      <c r="A14" s="170"/>
      <c r="B14" s="84"/>
      <c r="C14" s="84"/>
    </row>
    <row r="15" spans="1:6" x14ac:dyDescent="0.2">
      <c r="A15" s="176" t="s">
        <v>921</v>
      </c>
      <c r="B15" s="86"/>
      <c r="C15" s="86"/>
    </row>
    <row r="16" spans="1:6" ht="14.45" customHeight="1" x14ac:dyDescent="0.2">
      <c r="A16" s="174" t="s">
        <v>923</v>
      </c>
      <c r="B16" s="174" t="s">
        <v>922</v>
      </c>
      <c r="C16" s="170"/>
      <c r="D16" s="170"/>
      <c r="E16" s="170"/>
      <c r="F16" s="170"/>
    </row>
    <row r="17" spans="1:7" ht="27" customHeight="1" x14ac:dyDescent="0.2">
      <c r="A17" s="174" t="s">
        <v>924</v>
      </c>
      <c r="B17" s="249" t="s">
        <v>1251</v>
      </c>
      <c r="C17" s="249"/>
      <c r="D17" s="249"/>
      <c r="E17" s="249"/>
      <c r="F17" s="249"/>
      <c r="G17" s="249"/>
    </row>
    <row r="18" spans="1:7" ht="27.75" customHeight="1" x14ac:dyDescent="0.2">
      <c r="A18" s="174" t="s">
        <v>925</v>
      </c>
      <c r="B18" s="249" t="s">
        <v>926</v>
      </c>
      <c r="C18" s="249"/>
      <c r="D18" s="249"/>
      <c r="E18" s="249"/>
      <c r="F18" s="249"/>
      <c r="G18" s="249"/>
    </row>
    <row r="19" spans="1:7" x14ac:dyDescent="0.2">
      <c r="B19" s="86"/>
      <c r="C19" s="86"/>
    </row>
    <row r="20" spans="1:7" ht="12.95" customHeight="1" x14ac:dyDescent="0.2">
      <c r="A20" s="264" t="s">
        <v>928</v>
      </c>
      <c r="B20" s="264"/>
      <c r="C20" s="84"/>
    </row>
    <row r="21" spans="1:7" x14ac:dyDescent="0.2">
      <c r="A21" s="265" t="s">
        <v>929</v>
      </c>
      <c r="B21" s="265"/>
      <c r="C21" s="265"/>
      <c r="D21" s="265"/>
      <c r="E21" s="265"/>
      <c r="F21" s="265"/>
    </row>
    <row r="22" spans="1:7" x14ac:dyDescent="0.2">
      <c r="B22" s="84"/>
      <c r="C22" s="84"/>
    </row>
    <row r="23" spans="1:7" x14ac:dyDescent="0.2">
      <c r="A23" s="271" t="s">
        <v>930</v>
      </c>
      <c r="B23" s="271"/>
      <c r="C23" s="176"/>
    </row>
    <row r="24" spans="1:7" ht="12.95" customHeight="1" x14ac:dyDescent="0.2">
      <c r="A24" s="175" t="s">
        <v>923</v>
      </c>
      <c r="B24" s="265" t="s">
        <v>932</v>
      </c>
      <c r="C24" s="265"/>
      <c r="D24" s="265"/>
      <c r="E24" s="177"/>
      <c r="F24" s="177"/>
      <c r="G24" s="177"/>
    </row>
    <row r="25" spans="1:7" x14ac:dyDescent="0.2">
      <c r="A25" s="175" t="s">
        <v>936</v>
      </c>
      <c r="B25" s="265" t="s">
        <v>931</v>
      </c>
      <c r="C25" s="265"/>
      <c r="D25" s="177"/>
      <c r="E25" s="177"/>
      <c r="F25" s="177"/>
      <c r="G25" s="177"/>
    </row>
    <row r="26" spans="1:7" ht="24.75" customHeight="1" x14ac:dyDescent="0.2">
      <c r="A26" s="175" t="s">
        <v>937</v>
      </c>
      <c r="B26" s="270" t="s">
        <v>933</v>
      </c>
      <c r="C26" s="270"/>
      <c r="D26" s="270"/>
      <c r="E26" s="270"/>
      <c r="F26" s="270"/>
      <c r="G26" s="270"/>
    </row>
    <row r="27" spans="1:7" x14ac:dyDescent="0.2">
      <c r="A27" s="175" t="s">
        <v>938</v>
      </c>
      <c r="B27" s="265" t="s">
        <v>934</v>
      </c>
      <c r="C27" s="265"/>
      <c r="D27" s="265"/>
      <c r="E27" s="265"/>
      <c r="F27" s="265"/>
      <c r="G27" s="265"/>
    </row>
    <row r="28" spans="1:7" ht="25.5" customHeight="1" x14ac:dyDescent="0.2">
      <c r="A28" s="174" t="s">
        <v>939</v>
      </c>
      <c r="B28" s="270" t="s">
        <v>935</v>
      </c>
      <c r="C28" s="270"/>
      <c r="D28" s="270"/>
      <c r="E28" s="270"/>
      <c r="F28" s="270"/>
      <c r="G28" s="270"/>
    </row>
    <row r="29" spans="1:7" x14ac:dyDescent="0.2">
      <c r="B29" s="87"/>
      <c r="C29" s="86"/>
    </row>
    <row r="30" spans="1:7" x14ac:dyDescent="0.2">
      <c r="A30" s="272" t="s">
        <v>940</v>
      </c>
      <c r="B30" s="272"/>
      <c r="C30" s="86"/>
    </row>
    <row r="31" spans="1:7" ht="6.75" customHeight="1" x14ac:dyDescent="0.2">
      <c r="A31" s="175"/>
    </row>
    <row r="32" spans="1:7" x14ac:dyDescent="0.2">
      <c r="A32" s="175" t="s">
        <v>923</v>
      </c>
      <c r="B32" s="175" t="s">
        <v>941</v>
      </c>
    </row>
    <row r="33" spans="1:7" x14ac:dyDescent="0.2">
      <c r="A33" s="175"/>
      <c r="B33" s="175" t="s">
        <v>942</v>
      </c>
    </row>
    <row r="34" spans="1:7" x14ac:dyDescent="0.2">
      <c r="A34" s="175"/>
      <c r="B34" s="175" t="s">
        <v>943</v>
      </c>
    </row>
    <row r="35" spans="1:7" x14ac:dyDescent="0.2">
      <c r="A35" s="175"/>
      <c r="B35" s="175" t="s">
        <v>944</v>
      </c>
    </row>
    <row r="36" spans="1:7" x14ac:dyDescent="0.2">
      <c r="A36" s="175"/>
      <c r="B36" s="175" t="s">
        <v>945</v>
      </c>
    </row>
    <row r="37" spans="1:7" ht="39.950000000000003" customHeight="1" x14ac:dyDescent="0.2">
      <c r="A37" s="174" t="s">
        <v>936</v>
      </c>
      <c r="B37" s="249" t="s">
        <v>946</v>
      </c>
      <c r="C37" s="249"/>
      <c r="D37" s="249"/>
      <c r="E37" s="249"/>
      <c r="F37" s="249"/>
      <c r="G37" s="249"/>
    </row>
    <row r="38" spans="1:7" ht="24.95" customHeight="1" x14ac:dyDescent="0.2">
      <c r="A38" s="174" t="s">
        <v>937</v>
      </c>
      <c r="B38" s="267" t="s">
        <v>947</v>
      </c>
      <c r="C38" s="267"/>
      <c r="D38" s="267"/>
      <c r="E38" s="267"/>
      <c r="F38" s="267"/>
      <c r="G38" s="267"/>
    </row>
    <row r="39" spans="1:7" x14ac:dyDescent="0.2">
      <c r="A39" s="175" t="s">
        <v>938</v>
      </c>
      <c r="B39" s="268" t="s">
        <v>948</v>
      </c>
      <c r="C39" s="268"/>
      <c r="D39" s="268"/>
      <c r="E39" s="268"/>
      <c r="F39" s="268"/>
      <c r="G39" s="268"/>
    </row>
    <row r="40" spans="1:7" x14ac:dyDescent="0.2">
      <c r="A40" s="175" t="s">
        <v>939</v>
      </c>
      <c r="B40" s="269" t="s">
        <v>949</v>
      </c>
      <c r="C40" s="269"/>
      <c r="D40" s="269"/>
      <c r="E40" s="269"/>
      <c r="F40" s="269"/>
    </row>
    <row r="41" spans="1:7" x14ac:dyDescent="0.2">
      <c r="A41" s="175" t="s">
        <v>950</v>
      </c>
      <c r="B41" s="269" t="s">
        <v>951</v>
      </c>
      <c r="C41" s="269"/>
      <c r="D41" s="269"/>
      <c r="E41" s="269"/>
      <c r="F41" s="269"/>
    </row>
    <row r="42" spans="1:7" ht="12.75" customHeight="1" x14ac:dyDescent="0.2"/>
    <row r="43" spans="1:7" x14ac:dyDescent="0.2">
      <c r="A43" s="264" t="s">
        <v>952</v>
      </c>
      <c r="B43" s="264"/>
      <c r="C43" s="264"/>
    </row>
    <row r="44" spans="1:7" x14ac:dyDescent="0.2">
      <c r="A44" s="269" t="s">
        <v>953</v>
      </c>
      <c r="B44" s="269"/>
      <c r="C44" s="269"/>
      <c r="D44" s="269"/>
      <c r="E44" s="269"/>
    </row>
    <row r="45" spans="1:7" ht="11.45" customHeight="1" x14ac:dyDescent="0.2"/>
    <row r="46" spans="1:7" x14ac:dyDescent="0.2">
      <c r="A46" s="264" t="s">
        <v>954</v>
      </c>
      <c r="B46" s="264"/>
    </row>
    <row r="47" spans="1:7" ht="7.5" customHeight="1" x14ac:dyDescent="0.2"/>
    <row r="48" spans="1:7" x14ac:dyDescent="0.2">
      <c r="A48" s="175" t="s">
        <v>923</v>
      </c>
      <c r="B48" s="265" t="s">
        <v>955</v>
      </c>
      <c r="C48" s="265"/>
      <c r="D48" s="265"/>
      <c r="E48" s="265"/>
      <c r="F48" s="265"/>
    </row>
    <row r="49" spans="1:3" x14ac:dyDescent="0.2">
      <c r="B49" s="266" t="s">
        <v>956</v>
      </c>
      <c r="C49" s="266"/>
    </row>
    <row r="50" spans="1:3" x14ac:dyDescent="0.2">
      <c r="B50" s="178" t="s">
        <v>957</v>
      </c>
    </row>
    <row r="51" spans="1:3" x14ac:dyDescent="0.2">
      <c r="B51" s="178" t="s">
        <v>958</v>
      </c>
    </row>
    <row r="52" spans="1:3" x14ac:dyDescent="0.2">
      <c r="B52" s="179" t="s">
        <v>959</v>
      </c>
    </row>
    <row r="53" spans="1:3" x14ac:dyDescent="0.2">
      <c r="B53" s="179" t="s">
        <v>960</v>
      </c>
    </row>
    <row r="54" spans="1:3" x14ac:dyDescent="0.2">
      <c r="B54" s="179" t="s">
        <v>961</v>
      </c>
    </row>
    <row r="55" spans="1:3" x14ac:dyDescent="0.2">
      <c r="B55" s="179" t="s">
        <v>962</v>
      </c>
    </row>
    <row r="56" spans="1:3" x14ac:dyDescent="0.2">
      <c r="B56" s="179" t="s">
        <v>963</v>
      </c>
    </row>
    <row r="57" spans="1:3" x14ac:dyDescent="0.2">
      <c r="B57" s="179" t="s">
        <v>964</v>
      </c>
    </row>
    <row r="58" spans="1:3" x14ac:dyDescent="0.2">
      <c r="A58" s="175" t="s">
        <v>936</v>
      </c>
      <c r="B58" s="170" t="s">
        <v>965</v>
      </c>
    </row>
    <row r="59" spans="1:3" ht="12.75" customHeight="1" x14ac:dyDescent="0.2">
      <c r="B59" s="179" t="s">
        <v>966</v>
      </c>
    </row>
    <row r="60" spans="1:3" ht="12.75" customHeight="1" x14ac:dyDescent="0.2">
      <c r="B60" s="179" t="s">
        <v>967</v>
      </c>
    </row>
    <row r="61" spans="1:3" ht="12.75" customHeight="1" x14ac:dyDescent="0.2">
      <c r="B61" s="179" t="s">
        <v>968</v>
      </c>
    </row>
    <row r="62" spans="1:3" ht="12.75" customHeight="1" x14ac:dyDescent="0.2"/>
    <row r="63" spans="1:3" ht="12.75" customHeight="1" x14ac:dyDescent="0.2">
      <c r="A63" s="180" t="s">
        <v>969</v>
      </c>
    </row>
    <row r="64" spans="1:3"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sheetData>
  <sheetProtection algorithmName="SHA-512" hashValue="gtWLZ6ngy4Q3cezxtkWd1PYP6RpY7ngMJ0UGC3yFoOdC/H4/EEtlYpKUvksrwJs0e4eqwcTDBOFn5XNXC842ew==" saltValue="lArW1iWp/bmUfJGQHk75mQ==" spinCount="100000" sheet="1" formatCells="0" formatColumns="0" formatRows="0" insertColumns="0" insertRows="0" sort="0" autoFilter="0" pivotTables="0"/>
  <mergeCells count="24">
    <mergeCell ref="A9:F11"/>
    <mergeCell ref="A1:B1"/>
    <mergeCell ref="B17:G17"/>
    <mergeCell ref="B18:G18"/>
    <mergeCell ref="A13:B13"/>
    <mergeCell ref="B37:G37"/>
    <mergeCell ref="A20:B20"/>
    <mergeCell ref="A21:F21"/>
    <mergeCell ref="B24:D24"/>
    <mergeCell ref="B25:C25"/>
    <mergeCell ref="B26:G26"/>
    <mergeCell ref="B27:G27"/>
    <mergeCell ref="B28:G28"/>
    <mergeCell ref="A23:B23"/>
    <mergeCell ref="A30:B30"/>
    <mergeCell ref="A46:B46"/>
    <mergeCell ref="B48:F48"/>
    <mergeCell ref="B49:C49"/>
    <mergeCell ref="B38:G38"/>
    <mergeCell ref="B39:G39"/>
    <mergeCell ref="B40:F40"/>
    <mergeCell ref="B41:F41"/>
    <mergeCell ref="A43:C43"/>
    <mergeCell ref="A44:E44"/>
  </mergeCells>
  <pageMargins left="0.74803149606299213" right="0.74803149606299213" top="1.2598425196850394" bottom="0.98425196850393704" header="0.31496062992125984" footer="0.31496062992125984"/>
  <pageSetup paperSize="9" orientation="landscape" r:id="rId1"/>
  <headerFooter alignWithMargins="0">
    <oddHeader>&amp;R&amp;G</oddHeader>
    <oddFooter>&amp;L&amp;8Code Ref: FO v0.6-1; English Version
&amp;A
Page: &amp;P of &amp;N&amp;R&amp;8© GLOBALG.A.P. c/o FoodPLUS GmbH  
Spichernstr. 55, 50672 Cologne, Germany
&amp;K00A039www.globalgap.org</oddFooter>
  </headerFooter>
  <rowBreaks count="1" manualBreakCount="1">
    <brk id="29" max="16383" man="1"/>
  </rowBreaks>
  <ignoredErrors>
    <ignoredError sqref="A16 A24:A28 A32:A41 A48:A58" numberStoredAsText="1"/>
  </ignoredError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5"/>
  <dimension ref="A1:IV94"/>
  <sheetViews>
    <sheetView showGridLines="0" view="pageLayout" zoomScaleNormal="150" zoomScaleSheetLayoutView="100" workbookViewId="0">
      <selection activeCell="A6" sqref="A6"/>
    </sheetView>
  </sheetViews>
  <sheetFormatPr defaultColWidth="0" defaultRowHeight="12.75" zeroHeight="1" x14ac:dyDescent="0.2"/>
  <cols>
    <col min="1" max="1" width="137.42578125" style="10" customWidth="1"/>
    <col min="2" max="2" width="1.42578125" style="14" hidden="1" customWidth="1"/>
    <col min="3" max="16383" width="0" style="14" hidden="1"/>
    <col min="16384" max="16384" width="0.140625" style="14" customWidth="1"/>
  </cols>
  <sheetData>
    <row r="1" spans="1:256" x14ac:dyDescent="0.2">
      <c r="A1" s="64"/>
    </row>
    <row r="2" spans="1:256" s="5" customFormat="1" ht="16.5" x14ac:dyDescent="0.2">
      <c r="A2" s="9" t="s">
        <v>0</v>
      </c>
      <c r="B2" s="4"/>
      <c r="C2" s="4"/>
      <c r="D2" s="4"/>
      <c r="E2" s="4"/>
      <c r="F2" s="4"/>
      <c r="G2" s="4"/>
      <c r="H2" s="4"/>
      <c r="I2" s="4"/>
      <c r="J2" s="4"/>
      <c r="K2" s="4"/>
      <c r="L2" s="4"/>
      <c r="M2" s="4"/>
      <c r="N2" s="4"/>
    </row>
    <row r="3" spans="1:256" s="5" customFormat="1" ht="17.25" customHeight="1" x14ac:dyDescent="0.2">
      <c r="A3" s="6"/>
      <c r="B3" s="4"/>
      <c r="C3" s="4"/>
      <c r="D3" s="4"/>
      <c r="E3" s="4"/>
      <c r="F3" s="4"/>
      <c r="G3" s="4"/>
      <c r="H3" s="4"/>
      <c r="I3" s="4"/>
      <c r="J3" s="4"/>
      <c r="K3" s="4"/>
      <c r="L3" s="4"/>
      <c r="M3" s="4"/>
      <c r="N3" s="4"/>
    </row>
    <row r="4" spans="1:256" s="5" customFormat="1" ht="38.25" x14ac:dyDescent="0.2">
      <c r="A4" s="50" t="s">
        <v>1</v>
      </c>
      <c r="B4" s="4"/>
      <c r="C4" s="4"/>
      <c r="D4" s="4"/>
      <c r="E4" s="4"/>
      <c r="F4" s="4"/>
      <c r="G4" s="4"/>
      <c r="H4" s="4"/>
      <c r="I4" s="4"/>
      <c r="J4" s="4"/>
      <c r="K4" s="4"/>
      <c r="L4" s="4"/>
      <c r="M4" s="4"/>
      <c r="N4" s="4"/>
    </row>
    <row r="5" spans="1:256" s="5" customFormat="1" ht="15.75" x14ac:dyDescent="0.2">
      <c r="A5" s="25"/>
      <c r="B5" s="4"/>
      <c r="C5" s="4"/>
      <c r="D5" s="4"/>
      <c r="E5" s="4"/>
      <c r="F5" s="4"/>
      <c r="G5" s="4"/>
      <c r="H5" s="4"/>
      <c r="I5" s="4"/>
      <c r="J5" s="4"/>
      <c r="K5" s="4"/>
      <c r="L5" s="4"/>
      <c r="M5" s="4"/>
      <c r="N5" s="4"/>
    </row>
    <row r="6" spans="1:256" s="8" customFormat="1" ht="29.25" customHeight="1" x14ac:dyDescent="0.2">
      <c r="A6" s="20" t="s">
        <v>2</v>
      </c>
      <c r="B6" s="7"/>
      <c r="C6" s="7"/>
      <c r="D6" s="7"/>
      <c r="E6" s="7"/>
      <c r="F6" s="7"/>
      <c r="G6" s="7"/>
      <c r="H6" s="7"/>
      <c r="I6" s="7"/>
      <c r="J6" s="7"/>
      <c r="K6" s="7"/>
      <c r="L6" s="7"/>
      <c r="M6" s="7"/>
      <c r="N6" s="7"/>
    </row>
    <row r="7" spans="1:256" s="5" customFormat="1" ht="15.95" customHeight="1" x14ac:dyDescent="0.2">
      <c r="A7" s="28" t="s">
        <v>3</v>
      </c>
      <c r="B7" s="4"/>
      <c r="C7" s="4"/>
      <c r="D7" s="4"/>
      <c r="E7" s="4"/>
      <c r="F7" s="4"/>
      <c r="G7" s="4"/>
      <c r="H7" s="4"/>
      <c r="I7" s="4"/>
      <c r="J7" s="4"/>
      <c r="K7" s="4"/>
      <c r="L7" s="4"/>
      <c r="M7" s="4"/>
      <c r="N7" s="4"/>
    </row>
    <row r="8" spans="1:256" s="8" customFormat="1" ht="18" customHeight="1" x14ac:dyDescent="0.2">
      <c r="A8" s="28" t="s">
        <v>4</v>
      </c>
      <c r="B8" s="7"/>
      <c r="C8" s="7"/>
      <c r="D8" s="7"/>
      <c r="E8" s="7"/>
      <c r="F8" s="7"/>
      <c r="G8" s="7"/>
      <c r="H8" s="7"/>
      <c r="I8" s="7"/>
      <c r="J8" s="7"/>
      <c r="K8" s="7"/>
      <c r="L8" s="7"/>
      <c r="M8" s="7"/>
      <c r="N8" s="7"/>
    </row>
    <row r="9" spans="1:256" s="5" customFormat="1" ht="15.95" customHeight="1" x14ac:dyDescent="0.2">
      <c r="A9" s="28" t="s">
        <v>5</v>
      </c>
      <c r="B9" s="4"/>
      <c r="C9" s="4"/>
      <c r="D9" s="4"/>
      <c r="E9" s="4"/>
      <c r="F9" s="4"/>
      <c r="G9" s="4"/>
      <c r="H9" s="4"/>
      <c r="I9" s="4"/>
      <c r="J9" s="4"/>
      <c r="K9" s="4"/>
      <c r="L9" s="4"/>
      <c r="M9" s="4"/>
      <c r="N9" s="4"/>
    </row>
    <row r="10" spans="1:256" s="5" customFormat="1" ht="28.5" customHeight="1" x14ac:dyDescent="0.2">
      <c r="A10" s="30" t="s">
        <v>6</v>
      </c>
      <c r="B10" s="4"/>
      <c r="C10" s="4"/>
      <c r="D10" s="4"/>
      <c r="E10" s="4"/>
      <c r="F10" s="4"/>
      <c r="G10" s="4"/>
      <c r="H10" s="4"/>
      <c r="I10" s="4"/>
      <c r="J10" s="4"/>
      <c r="K10" s="4"/>
      <c r="L10" s="4"/>
      <c r="M10" s="4"/>
      <c r="N10" s="4"/>
    </row>
    <row r="11" spans="1:256" s="5" customFormat="1" ht="54" customHeight="1" x14ac:dyDescent="0.2">
      <c r="A11" s="30" t="s">
        <v>7</v>
      </c>
      <c r="B11" s="4"/>
      <c r="C11" s="4"/>
      <c r="D11" s="4"/>
      <c r="E11" s="4"/>
      <c r="F11" s="4"/>
      <c r="G11" s="4"/>
      <c r="H11" s="4"/>
      <c r="I11" s="4"/>
      <c r="J11" s="4"/>
      <c r="K11" s="4"/>
      <c r="L11" s="4"/>
      <c r="M11" s="4"/>
      <c r="N11" s="4"/>
    </row>
    <row r="12" spans="1:256" s="5" customFormat="1" ht="17.25" customHeight="1" x14ac:dyDescent="0.2">
      <c r="A12" s="30" t="s">
        <v>8</v>
      </c>
      <c r="B12" s="4"/>
      <c r="C12" s="4"/>
      <c r="D12" s="4"/>
      <c r="E12" s="4"/>
      <c r="F12" s="4"/>
      <c r="G12" s="4"/>
      <c r="H12" s="4"/>
      <c r="I12" s="4"/>
      <c r="J12" s="4"/>
      <c r="K12" s="4"/>
      <c r="L12" s="4"/>
      <c r="M12" s="4"/>
      <c r="N12" s="4"/>
    </row>
    <row r="13" spans="1:256" s="5" customFormat="1" ht="41.25" customHeight="1" x14ac:dyDescent="0.2">
      <c r="A13" s="30" t="s">
        <v>9</v>
      </c>
      <c r="B13" s="4"/>
      <c r="C13" s="4"/>
      <c r="D13" s="4"/>
      <c r="E13" s="4"/>
      <c r="F13" s="4"/>
      <c r="G13" s="4"/>
      <c r="H13" s="4"/>
      <c r="I13" s="4"/>
      <c r="J13" s="4"/>
      <c r="K13" s="4"/>
      <c r="L13" s="4"/>
      <c r="M13" s="4"/>
      <c r="N13" s="4"/>
    </row>
    <row r="14" spans="1:256" s="5" customFormat="1" ht="27.95" customHeight="1" x14ac:dyDescent="0.2">
      <c r="A14" s="30" t="s">
        <v>10</v>
      </c>
      <c r="B14" s="4"/>
      <c r="C14" s="4"/>
      <c r="D14" s="4"/>
      <c r="E14" s="4"/>
      <c r="F14" s="4"/>
      <c r="G14" s="4"/>
      <c r="H14" s="4"/>
      <c r="I14" s="4"/>
      <c r="J14" s="4"/>
      <c r="K14" s="4"/>
      <c r="L14" s="4"/>
      <c r="M14" s="4"/>
      <c r="N14" s="4"/>
    </row>
    <row r="15" spans="1:256" s="5" customFormat="1" ht="40.5" customHeight="1" x14ac:dyDescent="0.2">
      <c r="A15" s="30" t="s">
        <v>11</v>
      </c>
      <c r="B15" s="4"/>
      <c r="C15" s="4"/>
      <c r="D15" s="4"/>
      <c r="E15" s="4"/>
      <c r="F15" s="4"/>
      <c r="G15" s="4"/>
      <c r="H15" s="4"/>
      <c r="I15" s="4"/>
      <c r="J15" s="4"/>
      <c r="K15" s="4"/>
      <c r="L15" s="4"/>
      <c r="M15" s="4"/>
      <c r="N15" s="4"/>
    </row>
    <row r="16" spans="1:256" s="5" customFormat="1" ht="42.75" customHeight="1" x14ac:dyDescent="0.2">
      <c r="A16" s="31" t="s">
        <v>12</v>
      </c>
      <c r="B16" s="26"/>
      <c r="C16" s="26" t="s">
        <v>13</v>
      </c>
      <c r="D16" s="26" t="s">
        <v>13</v>
      </c>
      <c r="E16" s="26" t="s">
        <v>13</v>
      </c>
      <c r="F16" s="26" t="s">
        <v>13</v>
      </c>
      <c r="G16" s="26" t="s">
        <v>13</v>
      </c>
      <c r="H16" s="26" t="s">
        <v>13</v>
      </c>
      <c r="I16" s="26" t="s">
        <v>13</v>
      </c>
      <c r="J16" s="26" t="s">
        <v>13</v>
      </c>
      <c r="K16" s="26" t="s">
        <v>13</v>
      </c>
      <c r="L16" s="26" t="s">
        <v>13</v>
      </c>
      <c r="M16" s="26" t="s">
        <v>13</v>
      </c>
      <c r="N16" s="26" t="s">
        <v>13</v>
      </c>
      <c r="O16" s="26" t="s">
        <v>13</v>
      </c>
      <c r="P16" s="26" t="s">
        <v>13</v>
      </c>
      <c r="Q16" s="26" t="s">
        <v>13</v>
      </c>
      <c r="R16" s="26" t="s">
        <v>13</v>
      </c>
      <c r="S16" s="26" t="s">
        <v>13</v>
      </c>
      <c r="T16" s="26" t="s">
        <v>13</v>
      </c>
      <c r="U16" s="26" t="s">
        <v>13</v>
      </c>
      <c r="V16" s="26" t="s">
        <v>13</v>
      </c>
      <c r="W16" s="26" t="s">
        <v>13</v>
      </c>
      <c r="X16" s="26" t="s">
        <v>13</v>
      </c>
      <c r="Y16" s="26" t="s">
        <v>13</v>
      </c>
      <c r="Z16" s="26" t="s">
        <v>13</v>
      </c>
      <c r="AA16" s="26" t="s">
        <v>13</v>
      </c>
      <c r="AB16" s="26" t="s">
        <v>13</v>
      </c>
      <c r="AC16" s="26" t="s">
        <v>13</v>
      </c>
      <c r="AD16" s="26" t="s">
        <v>13</v>
      </c>
      <c r="AE16" s="26" t="s">
        <v>13</v>
      </c>
      <c r="AF16" s="26" t="s">
        <v>13</v>
      </c>
      <c r="AG16" s="26" t="s">
        <v>13</v>
      </c>
      <c r="AH16" s="26" t="s">
        <v>13</v>
      </c>
      <c r="AI16" s="26" t="s">
        <v>13</v>
      </c>
      <c r="AJ16" s="26" t="s">
        <v>13</v>
      </c>
      <c r="AK16" s="26" t="s">
        <v>13</v>
      </c>
      <c r="AL16" s="26" t="s">
        <v>13</v>
      </c>
      <c r="AM16" s="26" t="s">
        <v>13</v>
      </c>
      <c r="AN16" s="26" t="s">
        <v>13</v>
      </c>
      <c r="AO16" s="26" t="s">
        <v>13</v>
      </c>
      <c r="AP16" s="26" t="s">
        <v>13</v>
      </c>
      <c r="AQ16" s="26" t="s">
        <v>13</v>
      </c>
      <c r="AR16" s="26" t="s">
        <v>13</v>
      </c>
      <c r="AS16" s="26" t="s">
        <v>13</v>
      </c>
      <c r="AT16" s="26" t="s">
        <v>13</v>
      </c>
      <c r="AU16" s="26" t="s">
        <v>13</v>
      </c>
      <c r="AV16" s="26" t="s">
        <v>13</v>
      </c>
      <c r="AW16" s="26" t="s">
        <v>13</v>
      </c>
      <c r="AX16" s="26" t="s">
        <v>13</v>
      </c>
      <c r="AY16" s="26" t="s">
        <v>13</v>
      </c>
      <c r="AZ16" s="26" t="s">
        <v>13</v>
      </c>
      <c r="BA16" s="26" t="s">
        <v>13</v>
      </c>
      <c r="BB16" s="26" t="s">
        <v>13</v>
      </c>
      <c r="BC16" s="26" t="s">
        <v>13</v>
      </c>
      <c r="BD16" s="26" t="s">
        <v>13</v>
      </c>
      <c r="BE16" s="26" t="s">
        <v>13</v>
      </c>
      <c r="BF16" s="26" t="s">
        <v>13</v>
      </c>
      <c r="BG16" s="26" t="s">
        <v>13</v>
      </c>
      <c r="BH16" s="26" t="s">
        <v>13</v>
      </c>
      <c r="BI16" s="26" t="s">
        <v>13</v>
      </c>
      <c r="BJ16" s="26" t="s">
        <v>13</v>
      </c>
      <c r="BK16" s="26" t="s">
        <v>13</v>
      </c>
      <c r="BL16" s="26" t="s">
        <v>13</v>
      </c>
      <c r="BM16" s="26" t="s">
        <v>13</v>
      </c>
      <c r="BN16" s="26" t="s">
        <v>13</v>
      </c>
      <c r="BO16" s="26" t="s">
        <v>13</v>
      </c>
      <c r="BP16" s="26" t="s">
        <v>13</v>
      </c>
      <c r="BQ16" s="26" t="s">
        <v>13</v>
      </c>
      <c r="BR16" s="26" t="s">
        <v>13</v>
      </c>
      <c r="BS16" s="26" t="s">
        <v>13</v>
      </c>
      <c r="BT16" s="26" t="s">
        <v>13</v>
      </c>
      <c r="BU16" s="26" t="s">
        <v>13</v>
      </c>
      <c r="BV16" s="26" t="s">
        <v>13</v>
      </c>
      <c r="BW16" s="26" t="s">
        <v>13</v>
      </c>
      <c r="BX16" s="26" t="s">
        <v>13</v>
      </c>
      <c r="BY16" s="26" t="s">
        <v>13</v>
      </c>
      <c r="BZ16" s="26" t="s">
        <v>13</v>
      </c>
      <c r="CA16" s="26" t="s">
        <v>13</v>
      </c>
      <c r="CB16" s="26" t="s">
        <v>13</v>
      </c>
      <c r="CC16" s="26" t="s">
        <v>13</v>
      </c>
      <c r="CD16" s="26" t="s">
        <v>13</v>
      </c>
      <c r="CE16" s="26" t="s">
        <v>13</v>
      </c>
      <c r="CF16" s="26" t="s">
        <v>13</v>
      </c>
      <c r="CG16" s="26" t="s">
        <v>13</v>
      </c>
      <c r="CH16" s="26" t="s">
        <v>13</v>
      </c>
      <c r="CI16" s="26" t="s">
        <v>13</v>
      </c>
      <c r="CJ16" s="26" t="s">
        <v>13</v>
      </c>
      <c r="CK16" s="26" t="s">
        <v>13</v>
      </c>
      <c r="CL16" s="26" t="s">
        <v>13</v>
      </c>
      <c r="CM16" s="26" t="s">
        <v>13</v>
      </c>
      <c r="CN16" s="26" t="s">
        <v>13</v>
      </c>
      <c r="CO16" s="26" t="s">
        <v>13</v>
      </c>
      <c r="CP16" s="26" t="s">
        <v>13</v>
      </c>
      <c r="CQ16" s="26" t="s">
        <v>13</v>
      </c>
      <c r="CR16" s="26" t="s">
        <v>13</v>
      </c>
      <c r="CS16" s="26" t="s">
        <v>13</v>
      </c>
      <c r="CT16" s="26" t="s">
        <v>13</v>
      </c>
      <c r="CU16" s="26" t="s">
        <v>13</v>
      </c>
      <c r="CV16" s="26" t="s">
        <v>13</v>
      </c>
      <c r="CW16" s="26" t="s">
        <v>13</v>
      </c>
      <c r="CX16" s="26" t="s">
        <v>13</v>
      </c>
      <c r="CY16" s="26" t="s">
        <v>13</v>
      </c>
      <c r="CZ16" s="26" t="s">
        <v>13</v>
      </c>
      <c r="DA16" s="26" t="s">
        <v>13</v>
      </c>
      <c r="DB16" s="26" t="s">
        <v>13</v>
      </c>
      <c r="DC16" s="26" t="s">
        <v>13</v>
      </c>
      <c r="DD16" s="26" t="s">
        <v>13</v>
      </c>
      <c r="DE16" s="26" t="s">
        <v>13</v>
      </c>
      <c r="DF16" s="26" t="s">
        <v>13</v>
      </c>
      <c r="DG16" s="26" t="s">
        <v>13</v>
      </c>
      <c r="DH16" s="26" t="s">
        <v>13</v>
      </c>
      <c r="DI16" s="26" t="s">
        <v>13</v>
      </c>
      <c r="DJ16" s="26" t="s">
        <v>13</v>
      </c>
      <c r="DK16" s="26" t="s">
        <v>13</v>
      </c>
      <c r="DL16" s="26" t="s">
        <v>13</v>
      </c>
      <c r="DM16" s="26" t="s">
        <v>13</v>
      </c>
      <c r="DN16" s="26" t="s">
        <v>13</v>
      </c>
      <c r="DO16" s="26" t="s">
        <v>13</v>
      </c>
      <c r="DP16" s="26" t="s">
        <v>13</v>
      </c>
      <c r="DQ16" s="26" t="s">
        <v>13</v>
      </c>
      <c r="DR16" s="26" t="s">
        <v>13</v>
      </c>
      <c r="DS16" s="26" t="s">
        <v>13</v>
      </c>
      <c r="DT16" s="26" t="s">
        <v>13</v>
      </c>
      <c r="DU16" s="26" t="s">
        <v>13</v>
      </c>
      <c r="DV16" s="26" t="s">
        <v>13</v>
      </c>
      <c r="DW16" s="26" t="s">
        <v>13</v>
      </c>
      <c r="DX16" s="26" t="s">
        <v>13</v>
      </c>
      <c r="DY16" s="26" t="s">
        <v>13</v>
      </c>
      <c r="DZ16" s="26" t="s">
        <v>13</v>
      </c>
      <c r="EA16" s="26" t="s">
        <v>13</v>
      </c>
      <c r="EB16" s="26" t="s">
        <v>13</v>
      </c>
      <c r="EC16" s="26" t="s">
        <v>13</v>
      </c>
      <c r="ED16" s="26" t="s">
        <v>13</v>
      </c>
      <c r="EE16" s="26" t="s">
        <v>13</v>
      </c>
      <c r="EF16" s="26" t="s">
        <v>13</v>
      </c>
      <c r="EG16" s="26" t="s">
        <v>13</v>
      </c>
      <c r="EH16" s="26" t="s">
        <v>13</v>
      </c>
      <c r="EI16" s="26" t="s">
        <v>13</v>
      </c>
      <c r="EJ16" s="26" t="s">
        <v>13</v>
      </c>
      <c r="EK16" s="26" t="s">
        <v>13</v>
      </c>
      <c r="EL16" s="26" t="s">
        <v>13</v>
      </c>
      <c r="EM16" s="26" t="s">
        <v>13</v>
      </c>
      <c r="EN16" s="26" t="s">
        <v>13</v>
      </c>
      <c r="EO16" s="26" t="s">
        <v>13</v>
      </c>
      <c r="EP16" s="26" t="s">
        <v>13</v>
      </c>
      <c r="EQ16" s="26" t="s">
        <v>13</v>
      </c>
      <c r="ER16" s="26" t="s">
        <v>13</v>
      </c>
      <c r="ES16" s="26" t="s">
        <v>13</v>
      </c>
      <c r="ET16" s="26" t="s">
        <v>13</v>
      </c>
      <c r="EU16" s="26" t="s">
        <v>13</v>
      </c>
      <c r="EV16" s="26" t="s">
        <v>13</v>
      </c>
      <c r="EW16" s="26" t="s">
        <v>13</v>
      </c>
      <c r="EX16" s="26" t="s">
        <v>13</v>
      </c>
      <c r="EY16" s="26" t="s">
        <v>13</v>
      </c>
      <c r="EZ16" s="26" t="s">
        <v>13</v>
      </c>
      <c r="FA16" s="26" t="s">
        <v>13</v>
      </c>
      <c r="FB16" s="26" t="s">
        <v>13</v>
      </c>
      <c r="FC16" s="26" t="s">
        <v>13</v>
      </c>
      <c r="FD16" s="26" t="s">
        <v>13</v>
      </c>
      <c r="FE16" s="26" t="s">
        <v>13</v>
      </c>
      <c r="FF16" s="26" t="s">
        <v>13</v>
      </c>
      <c r="FG16" s="26" t="s">
        <v>13</v>
      </c>
      <c r="FH16" s="26" t="s">
        <v>13</v>
      </c>
      <c r="FI16" s="26" t="s">
        <v>13</v>
      </c>
      <c r="FJ16" s="26" t="s">
        <v>13</v>
      </c>
      <c r="FK16" s="26" t="s">
        <v>13</v>
      </c>
      <c r="FL16" s="26" t="s">
        <v>13</v>
      </c>
      <c r="FM16" s="26" t="s">
        <v>13</v>
      </c>
      <c r="FN16" s="26" t="s">
        <v>13</v>
      </c>
      <c r="FO16" s="26" t="s">
        <v>13</v>
      </c>
      <c r="FP16" s="26" t="s">
        <v>13</v>
      </c>
      <c r="FQ16" s="26" t="s">
        <v>13</v>
      </c>
      <c r="FR16" s="26" t="s">
        <v>13</v>
      </c>
      <c r="FS16" s="26" t="s">
        <v>13</v>
      </c>
      <c r="FT16" s="26" t="s">
        <v>13</v>
      </c>
      <c r="FU16" s="26" t="s">
        <v>13</v>
      </c>
      <c r="FV16" s="26" t="s">
        <v>13</v>
      </c>
      <c r="FW16" s="26" t="s">
        <v>13</v>
      </c>
      <c r="FX16" s="26" t="s">
        <v>13</v>
      </c>
      <c r="FY16" s="26" t="s">
        <v>13</v>
      </c>
      <c r="FZ16" s="26" t="s">
        <v>13</v>
      </c>
      <c r="GA16" s="26" t="s">
        <v>13</v>
      </c>
      <c r="GB16" s="26" t="s">
        <v>13</v>
      </c>
      <c r="GC16" s="26" t="s">
        <v>13</v>
      </c>
      <c r="GD16" s="26" t="s">
        <v>13</v>
      </c>
      <c r="GE16" s="26" t="s">
        <v>13</v>
      </c>
      <c r="GF16" s="26" t="s">
        <v>13</v>
      </c>
      <c r="GG16" s="26" t="s">
        <v>13</v>
      </c>
      <c r="GH16" s="26" t="s">
        <v>13</v>
      </c>
      <c r="GI16" s="26" t="s">
        <v>13</v>
      </c>
      <c r="GJ16" s="26" t="s">
        <v>13</v>
      </c>
      <c r="GK16" s="26" t="s">
        <v>13</v>
      </c>
      <c r="GL16" s="26" t="s">
        <v>13</v>
      </c>
      <c r="GM16" s="26" t="s">
        <v>13</v>
      </c>
      <c r="GN16" s="26" t="s">
        <v>13</v>
      </c>
      <c r="GO16" s="26" t="s">
        <v>13</v>
      </c>
      <c r="GP16" s="26" t="s">
        <v>13</v>
      </c>
      <c r="GQ16" s="26" t="s">
        <v>13</v>
      </c>
      <c r="GR16" s="26" t="s">
        <v>13</v>
      </c>
      <c r="GS16" s="26" t="s">
        <v>13</v>
      </c>
      <c r="GT16" s="26" t="s">
        <v>13</v>
      </c>
      <c r="GU16" s="26" t="s">
        <v>13</v>
      </c>
      <c r="GV16" s="26" t="s">
        <v>13</v>
      </c>
      <c r="GW16" s="26" t="s">
        <v>13</v>
      </c>
      <c r="GX16" s="26" t="s">
        <v>13</v>
      </c>
      <c r="GY16" s="26" t="s">
        <v>13</v>
      </c>
      <c r="GZ16" s="26" t="s">
        <v>13</v>
      </c>
      <c r="HA16" s="26" t="s">
        <v>13</v>
      </c>
      <c r="HB16" s="26" t="s">
        <v>13</v>
      </c>
      <c r="HC16" s="26" t="s">
        <v>13</v>
      </c>
      <c r="HD16" s="26" t="s">
        <v>13</v>
      </c>
      <c r="HE16" s="26" t="s">
        <v>13</v>
      </c>
      <c r="HF16" s="26" t="s">
        <v>13</v>
      </c>
      <c r="HG16" s="26" t="s">
        <v>13</v>
      </c>
      <c r="HH16" s="26" t="s">
        <v>13</v>
      </c>
      <c r="HI16" s="26" t="s">
        <v>13</v>
      </c>
      <c r="HJ16" s="26" t="s">
        <v>13</v>
      </c>
      <c r="HK16" s="26" t="s">
        <v>13</v>
      </c>
      <c r="HL16" s="26" t="s">
        <v>13</v>
      </c>
      <c r="HM16" s="26" t="s">
        <v>13</v>
      </c>
      <c r="HN16" s="26" t="s">
        <v>13</v>
      </c>
      <c r="HO16" s="26" t="s">
        <v>13</v>
      </c>
      <c r="HP16" s="26" t="s">
        <v>13</v>
      </c>
      <c r="HQ16" s="26" t="s">
        <v>13</v>
      </c>
      <c r="HR16" s="26" t="s">
        <v>13</v>
      </c>
      <c r="HS16" s="26" t="s">
        <v>13</v>
      </c>
      <c r="HT16" s="26" t="s">
        <v>13</v>
      </c>
      <c r="HU16" s="26" t="s">
        <v>13</v>
      </c>
      <c r="HV16" s="26" t="s">
        <v>13</v>
      </c>
      <c r="HW16" s="26" t="s">
        <v>13</v>
      </c>
      <c r="HX16" s="26" t="s">
        <v>13</v>
      </c>
      <c r="HY16" s="26" t="s">
        <v>13</v>
      </c>
      <c r="HZ16" s="26" t="s">
        <v>13</v>
      </c>
      <c r="IA16" s="26" t="s">
        <v>13</v>
      </c>
      <c r="IB16" s="26" t="s">
        <v>13</v>
      </c>
      <c r="IC16" s="26" t="s">
        <v>13</v>
      </c>
      <c r="ID16" s="26" t="s">
        <v>13</v>
      </c>
      <c r="IE16" s="26" t="s">
        <v>13</v>
      </c>
      <c r="IF16" s="26" t="s">
        <v>13</v>
      </c>
      <c r="IG16" s="26" t="s">
        <v>13</v>
      </c>
      <c r="IH16" s="26" t="s">
        <v>13</v>
      </c>
      <c r="II16" s="26" t="s">
        <v>13</v>
      </c>
      <c r="IJ16" s="26" t="s">
        <v>13</v>
      </c>
      <c r="IK16" s="26" t="s">
        <v>13</v>
      </c>
      <c r="IL16" s="26" t="s">
        <v>13</v>
      </c>
      <c r="IM16" s="26" t="s">
        <v>13</v>
      </c>
      <c r="IN16" s="26" t="s">
        <v>13</v>
      </c>
      <c r="IO16" s="26" t="s">
        <v>13</v>
      </c>
      <c r="IP16" s="26" t="s">
        <v>13</v>
      </c>
      <c r="IQ16" s="26" t="s">
        <v>13</v>
      </c>
      <c r="IR16" s="26" t="s">
        <v>13</v>
      </c>
      <c r="IS16" s="26" t="s">
        <v>13</v>
      </c>
      <c r="IT16" s="26" t="s">
        <v>13</v>
      </c>
      <c r="IU16" s="26" t="s">
        <v>13</v>
      </c>
      <c r="IV16" s="26" t="s">
        <v>13</v>
      </c>
    </row>
    <row r="17" spans="1:14" s="5" customFormat="1" ht="41.25" customHeight="1" x14ac:dyDescent="0.2">
      <c r="A17" s="30" t="s">
        <v>14</v>
      </c>
      <c r="B17" s="4"/>
      <c r="C17" s="4"/>
      <c r="D17" s="4"/>
      <c r="E17" s="4"/>
      <c r="F17" s="4"/>
      <c r="G17" s="4"/>
      <c r="H17" s="4"/>
      <c r="I17" s="4"/>
      <c r="J17" s="4"/>
      <c r="K17" s="4"/>
      <c r="L17" s="4"/>
      <c r="M17" s="4"/>
      <c r="N17" s="4"/>
    </row>
    <row r="18" spans="1:14" s="5" customFormat="1" ht="17.25" customHeight="1" x14ac:dyDescent="0.2">
      <c r="A18" s="30" t="s">
        <v>15</v>
      </c>
      <c r="B18" s="4"/>
      <c r="C18" s="4"/>
      <c r="D18" s="4"/>
      <c r="E18" s="4"/>
      <c r="F18" s="4"/>
      <c r="G18" s="4"/>
      <c r="H18" s="4"/>
      <c r="I18" s="4"/>
      <c r="J18" s="4"/>
      <c r="K18" s="4"/>
      <c r="L18" s="4"/>
      <c r="M18" s="4"/>
      <c r="N18" s="4"/>
    </row>
    <row r="19" spans="1:14" s="5" customFormat="1" ht="15.95" customHeight="1" x14ac:dyDescent="0.2">
      <c r="A19" s="30" t="s">
        <v>16</v>
      </c>
      <c r="B19" s="4"/>
      <c r="C19" s="4"/>
      <c r="D19" s="4"/>
      <c r="E19" s="4"/>
      <c r="F19" s="4"/>
      <c r="G19" s="4"/>
      <c r="H19" s="4"/>
      <c r="I19" s="4"/>
      <c r="J19" s="4"/>
      <c r="K19" s="4"/>
      <c r="L19" s="4"/>
      <c r="M19" s="4"/>
      <c r="N19" s="4"/>
    </row>
    <row r="20" spans="1:14" s="5" customFormat="1" ht="42" customHeight="1" x14ac:dyDescent="0.2">
      <c r="A20" s="30" t="s">
        <v>17</v>
      </c>
      <c r="B20" s="4"/>
      <c r="C20" s="4"/>
      <c r="D20" s="4"/>
      <c r="E20" s="4"/>
      <c r="F20" s="4"/>
      <c r="G20" s="4"/>
      <c r="H20" s="4"/>
      <c r="I20" s="4"/>
      <c r="J20" s="4"/>
      <c r="K20" s="4"/>
      <c r="L20" s="4"/>
      <c r="M20" s="4"/>
      <c r="N20" s="4"/>
    </row>
    <row r="21" spans="1:14" s="5" customFormat="1" ht="40.5" customHeight="1" x14ac:dyDescent="0.2">
      <c r="A21" s="30" t="s">
        <v>18</v>
      </c>
      <c r="B21" s="4"/>
      <c r="C21" s="4"/>
      <c r="D21" s="4"/>
      <c r="E21" s="4"/>
      <c r="F21" s="4"/>
      <c r="G21" s="4"/>
      <c r="H21" s="4"/>
      <c r="I21" s="4"/>
      <c r="J21" s="4"/>
      <c r="K21" s="4"/>
      <c r="L21" s="4"/>
      <c r="M21" s="4"/>
      <c r="N21" s="4"/>
    </row>
    <row r="22" spans="1:14" s="5" customFormat="1" ht="38.25" customHeight="1" x14ac:dyDescent="0.2">
      <c r="A22" s="28" t="s">
        <v>19</v>
      </c>
      <c r="B22" s="4"/>
      <c r="C22" s="4"/>
      <c r="D22" s="4"/>
      <c r="E22" s="4"/>
      <c r="F22" s="4"/>
      <c r="G22" s="4"/>
      <c r="H22" s="4"/>
      <c r="I22" s="4"/>
      <c r="J22" s="4"/>
      <c r="K22" s="4"/>
      <c r="L22" s="4"/>
      <c r="M22" s="4"/>
      <c r="N22" s="4"/>
    </row>
    <row r="23" spans="1:14" s="5" customFormat="1" ht="22.5" customHeight="1" x14ac:dyDescent="0.2">
      <c r="A23" s="28"/>
      <c r="B23" s="4"/>
      <c r="C23" s="4"/>
      <c r="D23" s="4"/>
      <c r="E23" s="4"/>
      <c r="F23" s="4"/>
      <c r="G23" s="4"/>
      <c r="H23" s="4"/>
      <c r="I23" s="4"/>
      <c r="J23" s="4"/>
      <c r="K23" s="4"/>
      <c r="L23" s="4"/>
      <c r="M23" s="4"/>
      <c r="N23" s="4"/>
    </row>
    <row r="24" spans="1:14" s="5" customFormat="1" x14ac:dyDescent="0.2">
      <c r="A24" s="28" t="s">
        <v>20</v>
      </c>
      <c r="B24" s="4"/>
      <c r="C24" s="4"/>
      <c r="D24" s="4"/>
      <c r="E24" s="4"/>
      <c r="F24" s="4"/>
      <c r="G24" s="4"/>
      <c r="H24" s="4"/>
      <c r="I24" s="4"/>
      <c r="J24" s="4"/>
      <c r="K24" s="4"/>
      <c r="L24" s="4"/>
      <c r="M24" s="4"/>
      <c r="N24" s="4"/>
    </row>
    <row r="25" spans="1:14" s="5" customFormat="1" x14ac:dyDescent="0.2">
      <c r="A25" s="28" t="s">
        <v>21</v>
      </c>
      <c r="B25" s="4"/>
      <c r="C25" s="4"/>
      <c r="D25" s="4"/>
      <c r="E25" s="4"/>
      <c r="F25" s="4"/>
      <c r="G25" s="4"/>
      <c r="H25" s="4"/>
      <c r="I25" s="4"/>
      <c r="J25" s="4"/>
      <c r="K25" s="4"/>
      <c r="L25" s="4"/>
      <c r="M25" s="4"/>
      <c r="N25" s="4"/>
    </row>
    <row r="26" spans="1:14" s="17" customFormat="1" ht="15" x14ac:dyDescent="0.25">
      <c r="A26" s="29" t="s">
        <v>22</v>
      </c>
      <c r="B26" s="15"/>
      <c r="C26" s="16"/>
      <c r="D26" s="15"/>
      <c r="E26" s="15"/>
      <c r="F26" s="15"/>
      <c r="G26" s="65"/>
      <c r="H26" s="65"/>
      <c r="I26" s="65"/>
      <c r="J26" s="65"/>
      <c r="K26" s="65"/>
      <c r="L26" s="65"/>
      <c r="M26" s="65"/>
      <c r="N26" s="65"/>
    </row>
    <row r="27" spans="1:14" x14ac:dyDescent="0.2">
      <c r="A27" s="27" t="s">
        <v>23</v>
      </c>
    </row>
    <row r="28" spans="1:14" s="17" customFormat="1" hidden="1" x14ac:dyDescent="0.2">
      <c r="A28" s="22"/>
      <c r="B28" s="23"/>
      <c r="C28" s="23"/>
      <c r="D28" s="23"/>
      <c r="E28" s="23"/>
      <c r="F28" s="23"/>
      <c r="G28" s="23"/>
      <c r="H28" s="23"/>
      <c r="I28" s="23"/>
      <c r="J28" s="23"/>
      <c r="K28" s="23"/>
      <c r="L28" s="23"/>
      <c r="M28" s="23"/>
      <c r="N28" s="23"/>
    </row>
    <row r="29" spans="1:14" s="19" customFormat="1" ht="25.5" hidden="1" customHeight="1" x14ac:dyDescent="0.2">
      <c r="A29" s="20"/>
      <c r="B29" s="21"/>
      <c r="C29" s="21"/>
      <c r="D29" s="21"/>
      <c r="E29" s="21"/>
      <c r="F29" s="21"/>
      <c r="G29" s="21"/>
      <c r="H29" s="21"/>
      <c r="I29" s="21"/>
      <c r="J29" s="21"/>
      <c r="K29" s="21"/>
      <c r="L29" s="21"/>
      <c r="M29" s="21"/>
      <c r="N29" s="21"/>
    </row>
    <row r="30" spans="1:14" hidden="1" x14ac:dyDescent="0.2">
      <c r="A30" s="64"/>
    </row>
    <row r="31" spans="1:14" hidden="1" x14ac:dyDescent="0.2">
      <c r="A31" s="64"/>
    </row>
    <row r="32" spans="1:14" hidden="1" x14ac:dyDescent="0.2">
      <c r="A32" s="64"/>
    </row>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sheetData>
  <sheetProtection algorithmName="SHA-512" hashValue="IcRPcQ6PzKv2WYEACidW3R+zLLw1UH3UqiE41WNwEIMjRqNIiEL2QlK4RVW1UAYTu2JnmSdlbwvR4MvfCXR4nw==" saltValue="4CDHorkk4uVRS1y6XxXt3g==" spinCount="100000" sheet="1" objects="1" scenarios="1"/>
  <phoneticPr fontId="20" type="noConversion"/>
  <printOptions horizontalCentered="1"/>
  <pageMargins left="0.85416666666666663" right="0.78740157480314965" top="1.2598425196850394" bottom="0.9055118110236221" header="0.31496062992125984" footer="0.31496062992125984"/>
  <pageSetup paperSize="9" fitToWidth="0" fitToHeight="0" orientation="landscape" horizontalDpi="300" verticalDpi="300" r:id="rId1"/>
  <headerFooter>
    <oddHeader>&amp;R&amp;G</oddHeader>
    <oddFooter>&amp;L&amp;8Code Ref: BM IFA Aquaculture V5.2_Feb19-CL; English Version
&amp;A
Page: &amp;P of &amp;N&amp;R&amp;8© GLOBALG.A.P. c/o FoodPLUS GmbH  
Spichernstr. 55, 50672 Cologne, Germany
&amp;K00A039www.globalgap.org</oddFooter>
  </headerFooter>
  <legacyDrawingHF r:id="rId2"/>
  <extLst>
    <ext xmlns:mx="http://schemas.microsoft.com/office/mac/excel/2008/main" uri="{64002731-A6B0-56B0-2670-7721B7C09600}">
      <mx:PLV Mode="1"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95E6A-226E-4F80-BE72-05E97D29F081}">
  <sheetPr codeName="Sheet1"/>
  <dimension ref="A1:H62"/>
  <sheetViews>
    <sheetView showGridLines="0" view="pageLayout" zoomScaleNormal="100" workbookViewId="0">
      <selection sqref="A1:C1"/>
    </sheetView>
  </sheetViews>
  <sheetFormatPr defaultColWidth="0" defaultRowHeight="12.75" zeroHeight="1" x14ac:dyDescent="0.2"/>
  <cols>
    <col min="1" max="1" width="5.42578125" customWidth="1"/>
    <col min="2" max="2" width="20.42578125" customWidth="1"/>
    <col min="3" max="3" width="59.85546875" customWidth="1"/>
    <col min="4" max="8" width="9.140625" customWidth="1"/>
    <col min="9" max="16384" width="9.140625" hidden="1"/>
  </cols>
  <sheetData>
    <row r="1" spans="1:6" ht="12.95" customHeight="1" x14ac:dyDescent="0.2">
      <c r="A1" s="277" t="s">
        <v>970</v>
      </c>
      <c r="B1" s="277"/>
      <c r="C1" s="277"/>
    </row>
    <row r="2" spans="1:6" ht="12.95" customHeight="1" x14ac:dyDescent="0.2">
      <c r="B2" s="84"/>
      <c r="C2" s="84"/>
    </row>
    <row r="3" spans="1:6" ht="12.95" customHeight="1" x14ac:dyDescent="0.2">
      <c r="A3" s="171" t="s">
        <v>718</v>
      </c>
      <c r="B3" s="84"/>
      <c r="C3" s="84"/>
    </row>
    <row r="4" spans="1:6" ht="51.95" customHeight="1" x14ac:dyDescent="0.2">
      <c r="A4" s="249" t="s">
        <v>981</v>
      </c>
      <c r="B4" s="278"/>
      <c r="C4" s="278"/>
      <c r="D4" s="278"/>
      <c r="E4" s="278"/>
      <c r="F4" s="278"/>
    </row>
    <row r="5" spans="1:6" ht="12.95" customHeight="1" x14ac:dyDescent="0.2">
      <c r="B5" s="84"/>
      <c r="C5" s="84"/>
    </row>
    <row r="6" spans="1:6" ht="12.95" customHeight="1" x14ac:dyDescent="0.2">
      <c r="A6" s="171" t="s">
        <v>982</v>
      </c>
      <c r="B6" s="84"/>
      <c r="C6" s="84"/>
    </row>
    <row r="7" spans="1:6" ht="12.95" customHeight="1" x14ac:dyDescent="0.2">
      <c r="B7" s="84"/>
      <c r="C7" s="84"/>
    </row>
    <row r="8" spans="1:6" ht="64.5" customHeight="1" x14ac:dyDescent="0.2">
      <c r="A8" s="249" t="s">
        <v>983</v>
      </c>
      <c r="B8" s="278"/>
      <c r="C8" s="278"/>
      <c r="D8" s="278"/>
      <c r="E8" s="278"/>
      <c r="F8" s="278"/>
    </row>
    <row r="9" spans="1:6" ht="12.95" customHeight="1" x14ac:dyDescent="0.2">
      <c r="B9" s="84"/>
      <c r="C9" s="84"/>
    </row>
    <row r="10" spans="1:6" ht="12.95" customHeight="1" x14ac:dyDescent="0.2">
      <c r="A10" s="171" t="s">
        <v>971</v>
      </c>
      <c r="B10" s="84"/>
      <c r="C10" s="85"/>
    </row>
    <row r="11" spans="1:6" ht="12.95" customHeight="1" x14ac:dyDescent="0.2">
      <c r="B11" s="84"/>
      <c r="C11" s="85"/>
    </row>
    <row r="12" spans="1:6" ht="43.5" customHeight="1" x14ac:dyDescent="0.2">
      <c r="A12" s="249" t="s">
        <v>972</v>
      </c>
      <c r="B12" s="276"/>
      <c r="C12" s="276"/>
      <c r="D12" s="276"/>
      <c r="E12" s="276"/>
      <c r="F12" s="276"/>
    </row>
    <row r="13" spans="1:6" ht="12.95" customHeight="1" x14ac:dyDescent="0.2">
      <c r="B13" s="84"/>
      <c r="C13" s="84"/>
    </row>
    <row r="14" spans="1:6" ht="12.95" customHeight="1" x14ac:dyDescent="0.2">
      <c r="A14" s="171" t="s">
        <v>725</v>
      </c>
      <c r="B14" s="84"/>
      <c r="C14" s="84"/>
    </row>
    <row r="15" spans="1:6" x14ac:dyDescent="0.2">
      <c r="B15" s="86"/>
      <c r="C15" s="86"/>
    </row>
    <row r="16" spans="1:6" ht="78.75" customHeight="1" x14ac:dyDescent="0.2">
      <c r="A16" s="249" t="s">
        <v>973</v>
      </c>
      <c r="B16" s="276"/>
      <c r="C16" s="276"/>
      <c r="D16" s="276"/>
      <c r="E16" s="276"/>
      <c r="F16" s="276"/>
    </row>
    <row r="17" spans="1:6" x14ac:dyDescent="0.2">
      <c r="B17" s="86"/>
      <c r="C17" s="86"/>
    </row>
    <row r="18" spans="1:6" ht="12.95" customHeight="1" x14ac:dyDescent="0.2">
      <c r="A18" s="171" t="s">
        <v>343</v>
      </c>
      <c r="B18" s="84"/>
      <c r="C18" s="84"/>
    </row>
    <row r="19" spans="1:6" x14ac:dyDescent="0.2">
      <c r="B19" s="86"/>
      <c r="C19" s="86"/>
    </row>
    <row r="20" spans="1:6" ht="64.5" customHeight="1" x14ac:dyDescent="0.2">
      <c r="A20" s="249" t="s">
        <v>974</v>
      </c>
      <c r="B20" s="276"/>
      <c r="C20" s="276"/>
      <c r="D20" s="276"/>
      <c r="E20" s="276"/>
      <c r="F20" s="276"/>
    </row>
    <row r="21" spans="1:6" x14ac:dyDescent="0.2">
      <c r="B21" s="86"/>
      <c r="C21" s="86"/>
    </row>
    <row r="22" spans="1:6" ht="12.95" customHeight="1" x14ac:dyDescent="0.2">
      <c r="A22" s="171" t="s">
        <v>975</v>
      </c>
      <c r="B22" s="84"/>
      <c r="C22" s="84"/>
    </row>
    <row r="23" spans="1:6" x14ac:dyDescent="0.2">
      <c r="B23" s="86"/>
      <c r="C23" s="86"/>
    </row>
    <row r="24" spans="1:6" ht="77.25" customHeight="1" x14ac:dyDescent="0.2">
      <c r="A24" s="249" t="s">
        <v>976</v>
      </c>
      <c r="B24" s="276"/>
      <c r="C24" s="276"/>
      <c r="D24" s="276"/>
      <c r="E24" s="276"/>
      <c r="F24" s="276"/>
    </row>
    <row r="25" spans="1:6" x14ac:dyDescent="0.2">
      <c r="A25" s="181"/>
      <c r="B25" s="86"/>
      <c r="C25" s="86"/>
    </row>
    <row r="26" spans="1:6" ht="12.95" customHeight="1" x14ac:dyDescent="0.2">
      <c r="A26" s="171" t="s">
        <v>631</v>
      </c>
      <c r="B26" s="84"/>
      <c r="C26" s="84"/>
    </row>
    <row r="27" spans="1:6" x14ac:dyDescent="0.2">
      <c r="B27" s="86"/>
      <c r="C27" s="86"/>
    </row>
    <row r="28" spans="1:6" ht="27.95" customHeight="1" x14ac:dyDescent="0.2">
      <c r="A28" s="249" t="s">
        <v>984</v>
      </c>
      <c r="B28" s="278"/>
      <c r="C28" s="278"/>
      <c r="D28" s="278"/>
      <c r="E28" s="278"/>
      <c r="F28" s="278"/>
    </row>
    <row r="29" spans="1:6" x14ac:dyDescent="0.2">
      <c r="B29" s="86"/>
      <c r="C29" s="86"/>
    </row>
    <row r="30" spans="1:6" ht="12.95" customHeight="1" x14ac:dyDescent="0.2">
      <c r="A30" s="171" t="s">
        <v>977</v>
      </c>
      <c r="B30" s="84"/>
      <c r="C30" s="84"/>
    </row>
    <row r="31" spans="1:6" x14ac:dyDescent="0.2">
      <c r="B31" s="87"/>
      <c r="C31" s="86"/>
    </row>
    <row r="32" spans="1:6" ht="39.950000000000003" customHeight="1" x14ac:dyDescent="0.2">
      <c r="A32" s="274" t="s">
        <v>985</v>
      </c>
      <c r="B32" s="275"/>
      <c r="C32" s="275"/>
      <c r="D32" s="275"/>
      <c r="E32" s="275"/>
      <c r="F32" s="275"/>
    </row>
    <row r="33" spans="1:6" x14ac:dyDescent="0.2">
      <c r="B33" s="86"/>
      <c r="C33" s="86"/>
    </row>
    <row r="34" spans="1:6" x14ac:dyDescent="0.2">
      <c r="A34" s="182" t="s">
        <v>978</v>
      </c>
    </row>
    <row r="35" spans="1:6" x14ac:dyDescent="0.2"/>
    <row r="36" spans="1:6" ht="26.45" customHeight="1" x14ac:dyDescent="0.2">
      <c r="A36" s="274" t="s">
        <v>986</v>
      </c>
      <c r="B36" s="275"/>
      <c r="C36" s="275"/>
      <c r="D36" s="275"/>
      <c r="E36" s="275"/>
      <c r="F36" s="275"/>
    </row>
    <row r="37" spans="1:6" ht="6.75" customHeight="1" x14ac:dyDescent="0.2"/>
    <row r="38" spans="1:6" x14ac:dyDescent="0.2">
      <c r="A38" s="182" t="s">
        <v>979</v>
      </c>
    </row>
    <row r="39" spans="1:6" x14ac:dyDescent="0.2"/>
    <row r="40" spans="1:6" ht="66.95" customHeight="1" x14ac:dyDescent="0.2">
      <c r="A40" s="249" t="s">
        <v>980</v>
      </c>
      <c r="B40" s="276"/>
      <c r="C40" s="276"/>
      <c r="D40" s="276"/>
      <c r="E40" s="276"/>
    </row>
    <row r="41" spans="1:6" x14ac:dyDescent="0.2"/>
    <row r="42" spans="1:6" x14ac:dyDescent="0.2"/>
    <row r="43" spans="1:6" x14ac:dyDescent="0.2"/>
    <row r="44" spans="1:6" x14ac:dyDescent="0.2"/>
    <row r="45" spans="1:6" x14ac:dyDescent="0.2"/>
    <row r="46" spans="1:6" x14ac:dyDescent="0.2"/>
    <row r="47" spans="1:6" x14ac:dyDescent="0.2"/>
    <row r="48" spans="1:6" x14ac:dyDescent="0.2"/>
    <row r="49" spans="3:3" x14ac:dyDescent="0.2"/>
    <row r="50" spans="3:3" x14ac:dyDescent="0.2"/>
    <row r="51" spans="3:3" x14ac:dyDescent="0.2">
      <c r="C51" t="s">
        <v>915</v>
      </c>
    </row>
    <row r="52" spans="3:3" x14ac:dyDescent="0.2"/>
    <row r="53" spans="3:3" x14ac:dyDescent="0.2"/>
    <row r="54" spans="3:3" x14ac:dyDescent="0.2"/>
    <row r="55" spans="3:3" x14ac:dyDescent="0.2"/>
    <row r="56" spans="3:3" x14ac:dyDescent="0.2"/>
    <row r="57" spans="3:3" x14ac:dyDescent="0.2"/>
    <row r="58" spans="3:3" x14ac:dyDescent="0.2"/>
    <row r="59" spans="3:3" x14ac:dyDescent="0.2"/>
    <row r="60" spans="3:3" x14ac:dyDescent="0.2"/>
    <row r="61" spans="3:3" x14ac:dyDescent="0.2"/>
    <row r="62" spans="3:3" x14ac:dyDescent="0.2"/>
  </sheetData>
  <sheetProtection algorithmName="SHA-512" hashValue="XV3W1XdGnBfo58S6gmpW3X2ckqqMEsl7pohYBfMPjzRPf0zoacO3T9BwfFf+9e5IHSHL36bk9OU6/0HRpTdqGw==" saltValue="N9kvEi0sT2tv3VlwME3F/Q==" spinCount="100000" sheet="1" formatCells="0" formatColumns="0" formatRows="0" insertColumns="0" insertRows="0" sort="0" autoFilter="0" pivotTables="0"/>
  <mergeCells count="11">
    <mergeCell ref="A36:F36"/>
    <mergeCell ref="A40:E40"/>
    <mergeCell ref="A1:C1"/>
    <mergeCell ref="A4:F4"/>
    <mergeCell ref="A8:F8"/>
    <mergeCell ref="A12:F12"/>
    <mergeCell ref="A16:F16"/>
    <mergeCell ref="A20:F20"/>
    <mergeCell ref="A24:F24"/>
    <mergeCell ref="A28:F28"/>
    <mergeCell ref="A32:F32"/>
  </mergeCells>
  <pageMargins left="0.74803149606299213" right="0.74803149606299213" top="1.2598425196850394" bottom="0.98425196850393704" header="0.31496062992125984" footer="0.31496062992125984"/>
  <pageSetup paperSize="9" orientation="landscape" r:id="rId1"/>
  <headerFooter alignWithMargins="0">
    <oddHeader>&amp;R&amp;G</oddHeader>
    <oddFooter>&amp;L&amp;8Code Ref: FO v0.6-1; English Version
&amp;A
Page: &amp;P of &amp;N&amp;R&amp;8© GLOBALG.A.P. c/o FoodPLUS GmbH  
Spichernstr. 55, 50672 Cologne, Germany
&amp;K00A039www.globalgap.org</oddFooter>
  </headerFooter>
  <rowBreaks count="2" manualBreakCount="2">
    <brk id="17" max="16383" man="1"/>
    <brk id="36"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B0918-865F-468D-B850-80193DCCFE26}">
  <sheetPr codeName="Sheet2"/>
  <dimension ref="A1:I445"/>
  <sheetViews>
    <sheetView showGridLines="0" zoomScale="110" zoomScaleNormal="110" workbookViewId="0">
      <selection activeCell="C6" sqref="C6"/>
    </sheetView>
  </sheetViews>
  <sheetFormatPr defaultColWidth="10.85546875" defaultRowHeight="15" x14ac:dyDescent="0.25"/>
  <cols>
    <col min="1" max="1" width="6.7109375" style="101" customWidth="1"/>
    <col min="2" max="2" width="7.140625" style="115" customWidth="1"/>
    <col min="3" max="3" width="53.7109375" style="139" customWidth="1"/>
    <col min="4" max="4" width="10.85546875" style="148" customWidth="1"/>
    <col min="5" max="5" width="32" style="72" hidden="1" customWidth="1"/>
    <col min="6" max="6" width="49.7109375" style="74" customWidth="1"/>
    <col min="7" max="19" width="0" hidden="1" customWidth="1"/>
    <col min="20" max="20" width="14.42578125" customWidth="1"/>
  </cols>
  <sheetData>
    <row r="1" spans="1:6" s="73" customFormat="1" ht="35.25" customHeight="1" x14ac:dyDescent="0.25">
      <c r="A1" s="69" t="s">
        <v>26</v>
      </c>
      <c r="B1" s="69" t="s">
        <v>27</v>
      </c>
      <c r="C1" s="70" t="s">
        <v>28</v>
      </c>
      <c r="D1" s="71" t="s">
        <v>29</v>
      </c>
      <c r="E1" s="69" t="s">
        <v>30</v>
      </c>
      <c r="F1" s="71" t="s">
        <v>31</v>
      </c>
    </row>
    <row r="2" spans="1:6" ht="12.75" x14ac:dyDescent="0.2">
      <c r="A2" s="96" t="s">
        <v>108</v>
      </c>
      <c r="B2" s="102"/>
      <c r="C2" s="116" t="s">
        <v>718</v>
      </c>
      <c r="D2" s="96"/>
      <c r="E2" s="78"/>
      <c r="F2" s="90"/>
    </row>
    <row r="3" spans="1:6" s="75" customFormat="1" ht="84" x14ac:dyDescent="0.2">
      <c r="A3" s="97"/>
      <c r="B3" s="103"/>
      <c r="C3" s="117" t="s">
        <v>804</v>
      </c>
      <c r="D3" s="97"/>
      <c r="E3" s="79"/>
      <c r="F3" s="92"/>
    </row>
    <row r="4" spans="1:6" ht="12.75" x14ac:dyDescent="0.2">
      <c r="A4" s="98"/>
      <c r="B4" s="104"/>
      <c r="C4" s="118" t="s">
        <v>32</v>
      </c>
      <c r="D4" s="98"/>
      <c r="E4" s="80"/>
      <c r="F4" s="81"/>
    </row>
    <row r="5" spans="1:6" ht="60" x14ac:dyDescent="0.2">
      <c r="A5" s="99" t="s">
        <v>72</v>
      </c>
      <c r="B5" s="105" t="s">
        <v>34</v>
      </c>
      <c r="C5" s="119" t="s">
        <v>890</v>
      </c>
      <c r="D5" s="140" t="s">
        <v>33</v>
      </c>
      <c r="E5" s="82"/>
      <c r="F5" s="88"/>
    </row>
    <row r="6" spans="1:6" ht="132" x14ac:dyDescent="0.2">
      <c r="A6" s="99" t="s">
        <v>72</v>
      </c>
      <c r="B6" s="105" t="s">
        <v>34</v>
      </c>
      <c r="C6" s="119" t="s">
        <v>805</v>
      </c>
      <c r="D6" s="140" t="s">
        <v>33</v>
      </c>
      <c r="E6" s="82"/>
      <c r="F6" s="88"/>
    </row>
    <row r="7" spans="1:6" ht="24" x14ac:dyDescent="0.2">
      <c r="A7" s="99" t="s">
        <v>73</v>
      </c>
      <c r="B7" s="105" t="s">
        <v>74</v>
      </c>
      <c r="C7" s="119" t="s">
        <v>75</v>
      </c>
      <c r="D7" s="140" t="s">
        <v>33</v>
      </c>
      <c r="E7" s="82"/>
      <c r="F7" s="88"/>
    </row>
    <row r="8" spans="1:6" ht="24" x14ac:dyDescent="0.2">
      <c r="A8" s="99" t="s">
        <v>73</v>
      </c>
      <c r="B8" s="105" t="s">
        <v>74</v>
      </c>
      <c r="C8" s="119" t="s">
        <v>76</v>
      </c>
      <c r="D8" s="140" t="s">
        <v>33</v>
      </c>
      <c r="E8" s="82"/>
      <c r="F8" s="88"/>
    </row>
    <row r="9" spans="1:6" ht="30" customHeight="1" x14ac:dyDescent="0.2">
      <c r="A9" s="99" t="s">
        <v>77</v>
      </c>
      <c r="B9" s="105" t="s">
        <v>78</v>
      </c>
      <c r="C9" s="119" t="s">
        <v>881</v>
      </c>
      <c r="D9" s="140" t="s">
        <v>33</v>
      </c>
      <c r="E9" s="82"/>
      <c r="F9" s="88"/>
    </row>
    <row r="10" spans="1:6" ht="144" x14ac:dyDescent="0.2">
      <c r="A10" s="99" t="s">
        <v>77</v>
      </c>
      <c r="B10" s="105" t="s">
        <v>78</v>
      </c>
      <c r="C10" s="119" t="s">
        <v>106</v>
      </c>
      <c r="D10" s="140" t="s">
        <v>33</v>
      </c>
      <c r="E10" s="82"/>
      <c r="F10" s="88"/>
    </row>
    <row r="11" spans="1:6" ht="12.75" x14ac:dyDescent="0.2">
      <c r="A11" s="98"/>
      <c r="B11" s="104"/>
      <c r="C11" s="118" t="s">
        <v>79</v>
      </c>
      <c r="D11" s="98"/>
      <c r="E11" s="80"/>
      <c r="F11" s="89"/>
    </row>
    <row r="12" spans="1:6" ht="132" x14ac:dyDescent="0.2">
      <c r="A12" s="99" t="s">
        <v>80</v>
      </c>
      <c r="B12" s="105" t="s">
        <v>81</v>
      </c>
      <c r="C12" s="119" t="s">
        <v>891</v>
      </c>
      <c r="D12" s="140" t="s">
        <v>33</v>
      </c>
      <c r="E12" s="82"/>
      <c r="F12" s="88"/>
    </row>
    <row r="13" spans="1:6" ht="264" x14ac:dyDescent="0.2">
      <c r="A13" s="99" t="s">
        <v>80</v>
      </c>
      <c r="B13" s="105" t="s">
        <v>81</v>
      </c>
      <c r="C13" s="119" t="s">
        <v>806</v>
      </c>
      <c r="D13" s="140" t="s">
        <v>33</v>
      </c>
      <c r="E13" s="82"/>
      <c r="F13" s="88"/>
    </row>
    <row r="14" spans="1:6" ht="84" x14ac:dyDescent="0.2">
      <c r="A14" s="99" t="s">
        <v>82</v>
      </c>
      <c r="B14" s="105" t="s">
        <v>83</v>
      </c>
      <c r="C14" s="119" t="s">
        <v>892</v>
      </c>
      <c r="D14" s="140" t="s">
        <v>33</v>
      </c>
      <c r="E14" s="82"/>
      <c r="F14" s="88"/>
    </row>
    <row r="15" spans="1:6" ht="108" x14ac:dyDescent="0.2">
      <c r="A15" s="99" t="s">
        <v>82</v>
      </c>
      <c r="B15" s="105" t="s">
        <v>83</v>
      </c>
      <c r="C15" s="119" t="s">
        <v>778</v>
      </c>
      <c r="D15" s="140" t="s">
        <v>33</v>
      </c>
      <c r="E15" s="82"/>
      <c r="F15" s="88"/>
    </row>
    <row r="16" spans="1:6" ht="12.75" x14ac:dyDescent="0.2">
      <c r="A16" s="98"/>
      <c r="B16" s="104"/>
      <c r="C16" s="118" t="s">
        <v>84</v>
      </c>
      <c r="D16" s="98"/>
      <c r="E16" s="80"/>
      <c r="F16" s="89"/>
    </row>
    <row r="17" spans="1:6" ht="84" x14ac:dyDescent="0.2">
      <c r="A17" s="99" t="s">
        <v>85</v>
      </c>
      <c r="B17" s="105" t="s">
        <v>86</v>
      </c>
      <c r="C17" s="119" t="s">
        <v>893</v>
      </c>
      <c r="D17" s="140" t="s">
        <v>33</v>
      </c>
      <c r="E17" s="82"/>
      <c r="F17" s="88"/>
    </row>
    <row r="18" spans="1:6" ht="276" x14ac:dyDescent="0.2">
      <c r="A18" s="99" t="s">
        <v>85</v>
      </c>
      <c r="B18" s="105" t="s">
        <v>86</v>
      </c>
      <c r="C18" s="119" t="s">
        <v>779</v>
      </c>
      <c r="D18" s="140" t="s">
        <v>33</v>
      </c>
      <c r="E18" s="82"/>
      <c r="F18" s="88"/>
    </row>
    <row r="19" spans="1:6" ht="72" x14ac:dyDescent="0.2">
      <c r="A19" s="99" t="s">
        <v>87</v>
      </c>
      <c r="B19" s="105" t="s">
        <v>88</v>
      </c>
      <c r="C19" s="119" t="s">
        <v>894</v>
      </c>
      <c r="D19" s="140" t="s">
        <v>33</v>
      </c>
      <c r="E19" s="82"/>
      <c r="F19" s="88"/>
    </row>
    <row r="20" spans="1:6" ht="132" x14ac:dyDescent="0.2">
      <c r="A20" s="99" t="s">
        <v>87</v>
      </c>
      <c r="B20" s="105" t="s">
        <v>88</v>
      </c>
      <c r="C20" s="119" t="s">
        <v>780</v>
      </c>
      <c r="D20" s="140" t="s">
        <v>33</v>
      </c>
      <c r="E20" s="82"/>
      <c r="F20" s="88"/>
    </row>
    <row r="21" spans="1:6" ht="36" x14ac:dyDescent="0.2">
      <c r="A21" s="99" t="s">
        <v>89</v>
      </c>
      <c r="B21" s="105" t="s">
        <v>90</v>
      </c>
      <c r="C21" s="119" t="s">
        <v>742</v>
      </c>
      <c r="D21" s="140" t="s">
        <v>33</v>
      </c>
      <c r="E21" s="82"/>
      <c r="F21" s="88"/>
    </row>
    <row r="22" spans="1:6" ht="48" x14ac:dyDescent="0.2">
      <c r="A22" s="99" t="s">
        <v>89</v>
      </c>
      <c r="B22" s="105" t="s">
        <v>90</v>
      </c>
      <c r="C22" s="119" t="s">
        <v>743</v>
      </c>
      <c r="D22" s="140" t="s">
        <v>33</v>
      </c>
      <c r="E22" s="82"/>
      <c r="F22" s="88"/>
    </row>
    <row r="23" spans="1:6" ht="12.75" x14ac:dyDescent="0.2">
      <c r="A23" s="98"/>
      <c r="B23" s="104"/>
      <c r="C23" s="118" t="s">
        <v>91</v>
      </c>
      <c r="D23" s="98"/>
      <c r="E23" s="80"/>
      <c r="F23" s="89"/>
    </row>
    <row r="24" spans="1:6" ht="24" x14ac:dyDescent="0.2">
      <c r="A24" s="99" t="s">
        <v>92</v>
      </c>
      <c r="B24" s="105" t="s">
        <v>93</v>
      </c>
      <c r="C24" s="119" t="s">
        <v>94</v>
      </c>
      <c r="D24" s="141" t="s">
        <v>69</v>
      </c>
      <c r="E24" s="82"/>
      <c r="F24" s="88"/>
    </row>
    <row r="25" spans="1:6" ht="120" x14ac:dyDescent="0.2">
      <c r="A25" s="99" t="s">
        <v>92</v>
      </c>
      <c r="B25" s="105" t="s">
        <v>93</v>
      </c>
      <c r="C25" s="119" t="s">
        <v>781</v>
      </c>
      <c r="D25" s="141" t="s">
        <v>69</v>
      </c>
      <c r="E25" s="82"/>
      <c r="F25" s="88"/>
    </row>
    <row r="26" spans="1:6" ht="48" x14ac:dyDescent="0.2">
      <c r="A26" s="99" t="s">
        <v>95</v>
      </c>
      <c r="B26" s="105" t="s">
        <v>96</v>
      </c>
      <c r="C26" s="119" t="s">
        <v>97</v>
      </c>
      <c r="D26" s="141" t="s">
        <v>33</v>
      </c>
      <c r="E26" s="82"/>
      <c r="F26" s="88"/>
    </row>
    <row r="27" spans="1:6" ht="108" x14ac:dyDescent="0.2">
      <c r="A27" s="99" t="s">
        <v>95</v>
      </c>
      <c r="B27" s="105" t="s">
        <v>96</v>
      </c>
      <c r="C27" s="119" t="s">
        <v>807</v>
      </c>
      <c r="D27" s="141" t="s">
        <v>33</v>
      </c>
      <c r="E27" s="82"/>
      <c r="F27" s="88"/>
    </row>
    <row r="28" spans="1:6" ht="24" x14ac:dyDescent="0.2">
      <c r="A28" s="99" t="s">
        <v>98</v>
      </c>
      <c r="B28" s="105" t="s">
        <v>99</v>
      </c>
      <c r="C28" s="119" t="s">
        <v>100</v>
      </c>
      <c r="D28" s="140" t="s">
        <v>908</v>
      </c>
      <c r="E28" s="82"/>
      <c r="F28" s="88"/>
    </row>
    <row r="29" spans="1:6" ht="84" x14ac:dyDescent="0.2">
      <c r="A29" s="99" t="s">
        <v>98</v>
      </c>
      <c r="B29" s="105" t="s">
        <v>99</v>
      </c>
      <c r="C29" s="119" t="s">
        <v>782</v>
      </c>
      <c r="D29" s="140" t="s">
        <v>908</v>
      </c>
      <c r="E29" s="82"/>
      <c r="F29" s="88"/>
    </row>
    <row r="30" spans="1:6" ht="36" x14ac:dyDescent="0.2">
      <c r="A30" s="99" t="s">
        <v>101</v>
      </c>
      <c r="B30" s="105" t="s">
        <v>102</v>
      </c>
      <c r="C30" s="119" t="s">
        <v>103</v>
      </c>
      <c r="D30" s="140" t="s">
        <v>904</v>
      </c>
      <c r="E30" s="82"/>
      <c r="F30" s="88"/>
    </row>
    <row r="31" spans="1:6" ht="144" x14ac:dyDescent="0.2">
      <c r="A31" s="99" t="s">
        <v>101</v>
      </c>
      <c r="B31" s="105" t="s">
        <v>102</v>
      </c>
      <c r="C31" s="119" t="s">
        <v>107</v>
      </c>
      <c r="D31" s="140" t="s">
        <v>904</v>
      </c>
      <c r="E31" s="82"/>
      <c r="F31" s="88"/>
    </row>
    <row r="32" spans="1:6" ht="12.75" x14ac:dyDescent="0.2">
      <c r="A32" s="98"/>
      <c r="B32" s="104"/>
      <c r="C32" s="118" t="s">
        <v>104</v>
      </c>
      <c r="D32" s="98"/>
      <c r="E32" s="80"/>
      <c r="F32" s="89"/>
    </row>
    <row r="33" spans="1:6" ht="48" x14ac:dyDescent="0.2">
      <c r="A33" s="99" t="s">
        <v>105</v>
      </c>
      <c r="B33" s="105" t="s">
        <v>71</v>
      </c>
      <c r="C33" s="120" t="s">
        <v>744</v>
      </c>
      <c r="D33" s="140" t="s">
        <v>109</v>
      </c>
      <c r="E33" s="82"/>
      <c r="F33" s="88"/>
    </row>
    <row r="34" spans="1:6" ht="96" x14ac:dyDescent="0.2">
      <c r="A34" s="99" t="s">
        <v>105</v>
      </c>
      <c r="B34" s="105" t="s">
        <v>71</v>
      </c>
      <c r="C34" s="120" t="s">
        <v>783</v>
      </c>
      <c r="D34" s="140" t="s">
        <v>109</v>
      </c>
      <c r="E34" s="82"/>
      <c r="F34" s="88"/>
    </row>
    <row r="35" spans="1:6" ht="12.75" x14ac:dyDescent="0.2">
      <c r="A35" s="96" t="s">
        <v>719</v>
      </c>
      <c r="B35" s="102"/>
      <c r="C35" s="121" t="s">
        <v>808</v>
      </c>
      <c r="D35" s="96"/>
      <c r="E35" s="78"/>
      <c r="F35" s="90"/>
    </row>
    <row r="36" spans="1:6" ht="96" x14ac:dyDescent="0.2">
      <c r="A36" s="99"/>
      <c r="B36" s="106"/>
      <c r="C36" s="122" t="s">
        <v>809</v>
      </c>
      <c r="D36" s="140"/>
      <c r="E36" s="82"/>
      <c r="F36" s="88"/>
    </row>
    <row r="37" spans="1:6" ht="36" x14ac:dyDescent="0.2">
      <c r="A37" s="99" t="s">
        <v>110</v>
      </c>
      <c r="B37" s="105" t="s">
        <v>111</v>
      </c>
      <c r="C37" s="119" t="s">
        <v>112</v>
      </c>
      <c r="D37" s="140" t="s">
        <v>33</v>
      </c>
      <c r="E37" s="82"/>
      <c r="F37" s="88"/>
    </row>
    <row r="38" spans="1:6" ht="108" x14ac:dyDescent="0.2">
      <c r="A38" s="99" t="s">
        <v>110</v>
      </c>
      <c r="B38" s="105" t="s">
        <v>111</v>
      </c>
      <c r="C38" s="119" t="s">
        <v>113</v>
      </c>
      <c r="D38" s="140" t="s">
        <v>33</v>
      </c>
      <c r="E38" s="82"/>
      <c r="F38" s="88"/>
    </row>
    <row r="39" spans="1:6" ht="84" x14ac:dyDescent="0.2">
      <c r="A39" s="99"/>
      <c r="B39" s="105"/>
      <c r="C39" s="123" t="s">
        <v>748</v>
      </c>
      <c r="D39" s="140"/>
      <c r="E39" s="82"/>
      <c r="F39" s="88"/>
    </row>
    <row r="40" spans="1:6" ht="24" x14ac:dyDescent="0.2">
      <c r="A40" s="99" t="s">
        <v>114</v>
      </c>
      <c r="B40" s="105" t="s">
        <v>115</v>
      </c>
      <c r="C40" s="119" t="s">
        <v>810</v>
      </c>
      <c r="D40" s="140" t="s">
        <v>33</v>
      </c>
      <c r="E40" s="82"/>
      <c r="F40" s="88"/>
    </row>
    <row r="41" spans="1:6" ht="48" x14ac:dyDescent="0.2">
      <c r="A41" s="99" t="s">
        <v>114</v>
      </c>
      <c r="B41" s="105" t="s">
        <v>115</v>
      </c>
      <c r="C41" s="119" t="s">
        <v>811</v>
      </c>
      <c r="D41" s="140" t="s">
        <v>33</v>
      </c>
      <c r="E41" s="82"/>
      <c r="F41" s="88"/>
    </row>
    <row r="42" spans="1:6" ht="60" x14ac:dyDescent="0.2">
      <c r="A42" s="99" t="s">
        <v>116</v>
      </c>
      <c r="B42" s="105" t="s">
        <v>117</v>
      </c>
      <c r="C42" s="119" t="s">
        <v>118</v>
      </c>
      <c r="D42" s="140" t="s">
        <v>33</v>
      </c>
      <c r="E42" s="82"/>
      <c r="F42" s="88"/>
    </row>
    <row r="43" spans="1:6" ht="180" x14ac:dyDescent="0.2">
      <c r="A43" s="99" t="s">
        <v>116</v>
      </c>
      <c r="B43" s="105" t="s">
        <v>117</v>
      </c>
      <c r="C43" s="119" t="s">
        <v>119</v>
      </c>
      <c r="D43" s="140" t="s">
        <v>33</v>
      </c>
      <c r="E43" s="82"/>
      <c r="F43" s="88"/>
    </row>
    <row r="44" spans="1:6" ht="24" x14ac:dyDescent="0.2">
      <c r="A44" s="99" t="s">
        <v>120</v>
      </c>
      <c r="B44" s="105" t="s">
        <v>121</v>
      </c>
      <c r="C44" s="119" t="s">
        <v>122</v>
      </c>
      <c r="D44" s="140" t="s">
        <v>33</v>
      </c>
      <c r="E44" s="82"/>
      <c r="F44" s="88"/>
    </row>
    <row r="45" spans="1:6" ht="24" x14ac:dyDescent="0.2">
      <c r="A45" s="99" t="s">
        <v>120</v>
      </c>
      <c r="B45" s="105" t="s">
        <v>121</v>
      </c>
      <c r="C45" s="119" t="s">
        <v>123</v>
      </c>
      <c r="D45" s="140" t="s">
        <v>33</v>
      </c>
      <c r="E45" s="82"/>
      <c r="F45" s="88"/>
    </row>
    <row r="46" spans="1:6" ht="36" x14ac:dyDescent="0.2">
      <c r="A46" s="99" t="s">
        <v>124</v>
      </c>
      <c r="B46" s="105" t="s">
        <v>125</v>
      </c>
      <c r="C46" s="119" t="s">
        <v>126</v>
      </c>
      <c r="D46" s="140" t="s">
        <v>33</v>
      </c>
      <c r="E46" s="82"/>
      <c r="F46" s="88"/>
    </row>
    <row r="47" spans="1:6" ht="204" x14ac:dyDescent="0.2">
      <c r="A47" s="99" t="s">
        <v>124</v>
      </c>
      <c r="B47" s="105" t="s">
        <v>125</v>
      </c>
      <c r="C47" s="119" t="s">
        <v>812</v>
      </c>
      <c r="D47" s="140" t="s">
        <v>33</v>
      </c>
      <c r="E47" s="82"/>
      <c r="F47" s="88"/>
    </row>
    <row r="48" spans="1:6" ht="12.75" x14ac:dyDescent="0.2">
      <c r="A48" s="98"/>
      <c r="B48" s="104"/>
      <c r="C48" s="118" t="s">
        <v>720</v>
      </c>
      <c r="D48" s="142"/>
      <c r="E48" s="80"/>
      <c r="F48" s="89"/>
    </row>
    <row r="49" spans="1:6" ht="24" x14ac:dyDescent="0.2">
      <c r="A49" s="99" t="s">
        <v>127</v>
      </c>
      <c r="B49" s="105" t="s">
        <v>128</v>
      </c>
      <c r="C49" s="119" t="s">
        <v>129</v>
      </c>
      <c r="D49" s="140" t="s">
        <v>33</v>
      </c>
      <c r="E49" s="82"/>
      <c r="F49" s="88"/>
    </row>
    <row r="50" spans="1:6" ht="72" x14ac:dyDescent="0.2">
      <c r="A50" s="99" t="s">
        <v>127</v>
      </c>
      <c r="B50" s="105" t="s">
        <v>128</v>
      </c>
      <c r="C50" s="119" t="s">
        <v>130</v>
      </c>
      <c r="D50" s="140" t="s">
        <v>33</v>
      </c>
      <c r="E50" s="82"/>
      <c r="F50" s="88"/>
    </row>
    <row r="51" spans="1:6" ht="24" x14ac:dyDescent="0.2">
      <c r="A51" s="99" t="s">
        <v>131</v>
      </c>
      <c r="B51" s="105" t="s">
        <v>132</v>
      </c>
      <c r="C51" s="119" t="s">
        <v>133</v>
      </c>
      <c r="D51" s="140" t="s">
        <v>33</v>
      </c>
      <c r="E51" s="82"/>
      <c r="F51" s="88"/>
    </row>
    <row r="52" spans="1:6" ht="144" x14ac:dyDescent="0.2">
      <c r="A52" s="99" t="s">
        <v>131</v>
      </c>
      <c r="B52" s="105" t="s">
        <v>132</v>
      </c>
      <c r="C52" s="119" t="s">
        <v>813</v>
      </c>
      <c r="D52" s="140" t="s">
        <v>33</v>
      </c>
      <c r="E52" s="82"/>
      <c r="F52" s="88"/>
    </row>
    <row r="53" spans="1:6" ht="36" x14ac:dyDescent="0.2">
      <c r="A53" s="99" t="s">
        <v>134</v>
      </c>
      <c r="B53" s="105" t="s">
        <v>135</v>
      </c>
      <c r="C53" s="119" t="s">
        <v>136</v>
      </c>
      <c r="D53" s="140" t="s">
        <v>33</v>
      </c>
      <c r="E53" s="82"/>
      <c r="F53" s="88"/>
    </row>
    <row r="54" spans="1:6" ht="36" x14ac:dyDescent="0.2">
      <c r="A54" s="99" t="s">
        <v>134</v>
      </c>
      <c r="B54" s="105" t="s">
        <v>135</v>
      </c>
      <c r="C54" s="119" t="s">
        <v>137</v>
      </c>
      <c r="D54" s="140" t="s">
        <v>33</v>
      </c>
      <c r="E54" s="82"/>
      <c r="F54" s="88"/>
    </row>
    <row r="55" spans="1:6" ht="12.75" x14ac:dyDescent="0.2">
      <c r="A55" s="98"/>
      <c r="B55" s="104"/>
      <c r="C55" s="118" t="s">
        <v>721</v>
      </c>
      <c r="D55" s="142"/>
      <c r="E55" s="80"/>
      <c r="F55" s="89"/>
    </row>
    <row r="56" spans="1:6" ht="24" x14ac:dyDescent="0.2">
      <c r="A56" s="99" t="s">
        <v>138</v>
      </c>
      <c r="B56" s="105" t="s">
        <v>139</v>
      </c>
      <c r="C56" s="119" t="s">
        <v>814</v>
      </c>
      <c r="D56" s="140" t="s">
        <v>33</v>
      </c>
      <c r="E56" s="82"/>
      <c r="F56" s="88"/>
    </row>
    <row r="57" spans="1:6" ht="228" x14ac:dyDescent="0.2">
      <c r="A57" s="99" t="s">
        <v>138</v>
      </c>
      <c r="B57" s="105" t="s">
        <v>139</v>
      </c>
      <c r="C57" s="119" t="s">
        <v>815</v>
      </c>
      <c r="D57" s="140" t="s">
        <v>33</v>
      </c>
      <c r="E57" s="82"/>
      <c r="F57" s="88"/>
    </row>
    <row r="58" spans="1:6" ht="12.75" x14ac:dyDescent="0.2">
      <c r="A58" s="98"/>
      <c r="B58" s="104"/>
      <c r="C58" s="118" t="s">
        <v>722</v>
      </c>
      <c r="D58" s="142"/>
      <c r="E58" s="80"/>
      <c r="F58" s="89"/>
    </row>
    <row r="59" spans="1:6" ht="60" x14ac:dyDescent="0.2">
      <c r="A59" s="99" t="s">
        <v>140</v>
      </c>
      <c r="B59" s="105" t="s">
        <v>141</v>
      </c>
      <c r="C59" s="119" t="s">
        <v>816</v>
      </c>
      <c r="D59" s="140" t="s">
        <v>33</v>
      </c>
      <c r="E59" s="82"/>
      <c r="F59" s="88"/>
    </row>
    <row r="60" spans="1:6" ht="180" x14ac:dyDescent="0.2">
      <c r="A60" s="99" t="s">
        <v>140</v>
      </c>
      <c r="B60" s="105" t="s">
        <v>141</v>
      </c>
      <c r="C60" s="119" t="s">
        <v>142</v>
      </c>
      <c r="D60" s="140" t="s">
        <v>33</v>
      </c>
      <c r="E60" s="82"/>
      <c r="F60" s="88"/>
    </row>
    <row r="61" spans="1:6" ht="12.75" x14ac:dyDescent="0.2">
      <c r="A61" s="96" t="s">
        <v>724</v>
      </c>
      <c r="B61" s="102"/>
      <c r="C61" s="121" t="s">
        <v>740</v>
      </c>
      <c r="D61" s="116"/>
      <c r="E61" s="83"/>
      <c r="F61" s="91"/>
    </row>
    <row r="62" spans="1:6" ht="24" x14ac:dyDescent="0.2">
      <c r="A62" s="99" t="s">
        <v>143</v>
      </c>
      <c r="B62" s="105" t="s">
        <v>144</v>
      </c>
      <c r="C62" s="124" t="s">
        <v>145</v>
      </c>
      <c r="D62" s="143" t="s">
        <v>907</v>
      </c>
      <c r="E62" s="82"/>
      <c r="F62" s="88"/>
    </row>
    <row r="63" spans="1:6" ht="60" x14ac:dyDescent="0.2">
      <c r="A63" s="99" t="s">
        <v>143</v>
      </c>
      <c r="B63" s="105" t="s">
        <v>144</v>
      </c>
      <c r="C63" s="124" t="s">
        <v>146</v>
      </c>
      <c r="D63" s="143" t="s">
        <v>907</v>
      </c>
      <c r="E63" s="82"/>
      <c r="F63" s="88"/>
    </row>
    <row r="64" spans="1:6" ht="24" x14ac:dyDescent="0.2">
      <c r="A64" s="99" t="s">
        <v>143</v>
      </c>
      <c r="B64" s="105" t="s">
        <v>147</v>
      </c>
      <c r="C64" s="124" t="s">
        <v>148</v>
      </c>
      <c r="D64" s="143" t="s">
        <v>907</v>
      </c>
      <c r="E64" s="82"/>
      <c r="F64" s="88"/>
    </row>
    <row r="65" spans="1:6" ht="60" x14ac:dyDescent="0.2">
      <c r="A65" s="99" t="s">
        <v>143</v>
      </c>
      <c r="B65" s="105" t="s">
        <v>147</v>
      </c>
      <c r="C65" s="124" t="s">
        <v>149</v>
      </c>
      <c r="D65" s="143" t="s">
        <v>907</v>
      </c>
      <c r="E65" s="82"/>
      <c r="F65" s="88"/>
    </row>
    <row r="66" spans="1:6" ht="12.75" x14ac:dyDescent="0.2">
      <c r="A66" s="98"/>
      <c r="B66" s="104"/>
      <c r="C66" s="118" t="s">
        <v>723</v>
      </c>
      <c r="D66" s="142"/>
      <c r="E66" s="80"/>
      <c r="F66" s="89"/>
    </row>
    <row r="67" spans="1:6" ht="75.75" customHeight="1" x14ac:dyDescent="0.2">
      <c r="A67" s="99"/>
      <c r="B67" s="107"/>
      <c r="C67" s="125" t="s">
        <v>817</v>
      </c>
      <c r="D67" s="144"/>
      <c r="E67" s="82"/>
      <c r="F67" s="88"/>
    </row>
    <row r="68" spans="1:6" ht="48" x14ac:dyDescent="0.2">
      <c r="A68" s="99" t="s">
        <v>150</v>
      </c>
      <c r="B68" s="105" t="s">
        <v>151</v>
      </c>
      <c r="C68" s="126" t="s">
        <v>152</v>
      </c>
      <c r="D68" s="145" t="s">
        <v>69</v>
      </c>
      <c r="E68" s="82"/>
      <c r="F68" s="88"/>
    </row>
    <row r="69" spans="1:6" ht="108" x14ac:dyDescent="0.2">
      <c r="A69" s="99" t="s">
        <v>150</v>
      </c>
      <c r="B69" s="105" t="s">
        <v>151</v>
      </c>
      <c r="C69" s="126" t="s">
        <v>153</v>
      </c>
      <c r="D69" s="145" t="s">
        <v>69</v>
      </c>
      <c r="E69" s="82"/>
      <c r="F69" s="88"/>
    </row>
    <row r="70" spans="1:6" ht="24" x14ac:dyDescent="0.2">
      <c r="A70" s="99" t="s">
        <v>154</v>
      </c>
      <c r="B70" s="105" t="s">
        <v>155</v>
      </c>
      <c r="C70" s="126" t="s">
        <v>156</v>
      </c>
      <c r="D70" s="145" t="s">
        <v>69</v>
      </c>
      <c r="E70" s="82"/>
      <c r="F70" s="88"/>
    </row>
    <row r="71" spans="1:6" ht="204" x14ac:dyDescent="0.2">
      <c r="A71" s="99" t="s">
        <v>154</v>
      </c>
      <c r="B71" s="105" t="s">
        <v>155</v>
      </c>
      <c r="C71" s="126" t="s">
        <v>157</v>
      </c>
      <c r="D71" s="145" t="s">
        <v>69</v>
      </c>
      <c r="E71" s="82"/>
      <c r="F71" s="88"/>
    </row>
    <row r="72" spans="1:6" ht="24" x14ac:dyDescent="0.2">
      <c r="A72" s="99" t="s">
        <v>158</v>
      </c>
      <c r="B72" s="105" t="s">
        <v>159</v>
      </c>
      <c r="C72" s="126" t="s">
        <v>160</v>
      </c>
      <c r="D72" s="145" t="s">
        <v>69</v>
      </c>
      <c r="E72" s="82"/>
      <c r="F72" s="88"/>
    </row>
    <row r="73" spans="1:6" ht="132" x14ac:dyDescent="0.2">
      <c r="A73" s="99" t="s">
        <v>158</v>
      </c>
      <c r="B73" s="105" t="s">
        <v>159</v>
      </c>
      <c r="C73" s="126" t="s">
        <v>161</v>
      </c>
      <c r="D73" s="145" t="s">
        <v>69</v>
      </c>
      <c r="E73" s="82"/>
      <c r="F73" s="88"/>
    </row>
    <row r="74" spans="1:6" ht="12.75" x14ac:dyDescent="0.2">
      <c r="A74" s="98"/>
      <c r="B74" s="104"/>
      <c r="C74" s="118" t="s">
        <v>162</v>
      </c>
      <c r="D74" s="142"/>
      <c r="E74" s="80"/>
      <c r="F74" s="89"/>
    </row>
    <row r="75" spans="1:6" ht="36" x14ac:dyDescent="0.2">
      <c r="A75" s="99" t="s">
        <v>163</v>
      </c>
      <c r="B75" s="105" t="s">
        <v>164</v>
      </c>
      <c r="C75" s="126" t="s">
        <v>165</v>
      </c>
      <c r="D75" s="145" t="s">
        <v>906</v>
      </c>
      <c r="E75" s="82"/>
      <c r="F75" s="88"/>
    </row>
    <row r="76" spans="1:6" ht="84" x14ac:dyDescent="0.2">
      <c r="A76" s="99" t="s">
        <v>163</v>
      </c>
      <c r="B76" s="105" t="s">
        <v>164</v>
      </c>
      <c r="C76" s="126" t="s">
        <v>166</v>
      </c>
      <c r="D76" s="145" t="s">
        <v>818</v>
      </c>
      <c r="E76" s="82"/>
      <c r="F76" s="88"/>
    </row>
    <row r="77" spans="1:6" ht="24" x14ac:dyDescent="0.2">
      <c r="A77" s="99" t="s">
        <v>167</v>
      </c>
      <c r="B77" s="105" t="s">
        <v>168</v>
      </c>
      <c r="C77" s="126" t="s">
        <v>169</v>
      </c>
      <c r="D77" s="145" t="s">
        <v>897</v>
      </c>
      <c r="E77" s="82"/>
      <c r="F77" s="88"/>
    </row>
    <row r="78" spans="1:6" ht="60" x14ac:dyDescent="0.2">
      <c r="A78" s="99" t="s">
        <v>167</v>
      </c>
      <c r="B78" s="105" t="s">
        <v>168</v>
      </c>
      <c r="C78" s="126" t="s">
        <v>170</v>
      </c>
      <c r="D78" s="145" t="s">
        <v>897</v>
      </c>
      <c r="E78" s="82"/>
      <c r="F78" s="88"/>
    </row>
    <row r="79" spans="1:6" ht="12.75" x14ac:dyDescent="0.2">
      <c r="A79" s="98"/>
      <c r="B79" s="104"/>
      <c r="C79" s="118" t="s">
        <v>171</v>
      </c>
      <c r="D79" s="142"/>
      <c r="E79" s="80"/>
      <c r="F79" s="89"/>
    </row>
    <row r="80" spans="1:6" ht="36" x14ac:dyDescent="0.2">
      <c r="A80" s="99" t="s">
        <v>172</v>
      </c>
      <c r="B80" s="105" t="s">
        <v>173</v>
      </c>
      <c r="C80" s="126" t="s">
        <v>174</v>
      </c>
      <c r="D80" s="145" t="s">
        <v>33</v>
      </c>
      <c r="E80" s="82"/>
      <c r="F80" s="88"/>
    </row>
    <row r="81" spans="1:9" ht="60" x14ac:dyDescent="0.2">
      <c r="A81" s="99" t="s">
        <v>172</v>
      </c>
      <c r="B81" s="105" t="s">
        <v>173</v>
      </c>
      <c r="C81" s="126" t="s">
        <v>175</v>
      </c>
      <c r="D81" s="145" t="s">
        <v>33</v>
      </c>
      <c r="E81" s="82"/>
      <c r="F81" s="88"/>
    </row>
    <row r="82" spans="1:9" ht="24" x14ac:dyDescent="0.2">
      <c r="A82" s="99" t="s">
        <v>176</v>
      </c>
      <c r="B82" s="105" t="s">
        <v>177</v>
      </c>
      <c r="C82" s="126" t="s">
        <v>178</v>
      </c>
      <c r="D82" s="145" t="s">
        <v>69</v>
      </c>
      <c r="E82" s="82"/>
      <c r="F82" s="88"/>
    </row>
    <row r="83" spans="1:9" ht="36" x14ac:dyDescent="0.2">
      <c r="A83" s="99" t="s">
        <v>176</v>
      </c>
      <c r="B83" s="105" t="s">
        <v>177</v>
      </c>
      <c r="C83" s="126" t="s">
        <v>179</v>
      </c>
      <c r="D83" s="145" t="s">
        <v>69</v>
      </c>
      <c r="E83" s="82"/>
      <c r="F83" s="88"/>
    </row>
    <row r="84" spans="1:9" ht="12.75" x14ac:dyDescent="0.2">
      <c r="A84" s="99" t="s">
        <v>180</v>
      </c>
      <c r="B84" s="105" t="s">
        <v>181</v>
      </c>
      <c r="C84" s="126" t="s">
        <v>182</v>
      </c>
      <c r="D84" s="145" t="s">
        <v>33</v>
      </c>
      <c r="E84" s="82"/>
      <c r="F84" s="88"/>
    </row>
    <row r="85" spans="1:9" ht="36" x14ac:dyDescent="0.2">
      <c r="A85" s="99" t="s">
        <v>180</v>
      </c>
      <c r="B85" s="105" t="s">
        <v>181</v>
      </c>
      <c r="C85" s="126" t="s">
        <v>183</v>
      </c>
      <c r="D85" s="145" t="s">
        <v>33</v>
      </c>
      <c r="E85" s="82"/>
      <c r="F85" s="88"/>
    </row>
    <row r="86" spans="1:9" ht="24" x14ac:dyDescent="0.2">
      <c r="A86" s="99" t="s">
        <v>184</v>
      </c>
      <c r="B86" s="105" t="s">
        <v>185</v>
      </c>
      <c r="C86" s="126" t="s">
        <v>186</v>
      </c>
      <c r="D86" s="145" t="s">
        <v>69</v>
      </c>
      <c r="E86" s="82"/>
      <c r="F86" s="88"/>
    </row>
    <row r="87" spans="1:9" ht="48" x14ac:dyDescent="0.2">
      <c r="A87" s="99" t="s">
        <v>184</v>
      </c>
      <c r="B87" s="105" t="s">
        <v>185</v>
      </c>
      <c r="C87" s="126" t="s">
        <v>187</v>
      </c>
      <c r="D87" s="145" t="s">
        <v>69</v>
      </c>
      <c r="E87" s="82"/>
      <c r="F87" s="88"/>
    </row>
    <row r="88" spans="1:9" ht="12.75" x14ac:dyDescent="0.2">
      <c r="A88" s="99" t="s">
        <v>188</v>
      </c>
      <c r="B88" s="105" t="s">
        <v>189</v>
      </c>
      <c r="C88" s="126" t="s">
        <v>190</v>
      </c>
      <c r="D88" s="145" t="s">
        <v>33</v>
      </c>
      <c r="E88" s="82"/>
      <c r="F88" s="88"/>
    </row>
    <row r="89" spans="1:9" ht="24" x14ac:dyDescent="0.2">
      <c r="A89" s="99" t="s">
        <v>188</v>
      </c>
      <c r="B89" s="105" t="s">
        <v>189</v>
      </c>
      <c r="C89" s="126" t="s">
        <v>191</v>
      </c>
      <c r="D89" s="145" t="s">
        <v>33</v>
      </c>
      <c r="E89" s="82"/>
      <c r="F89" s="88"/>
    </row>
    <row r="90" spans="1:9" ht="12.75" x14ac:dyDescent="0.2">
      <c r="A90" s="98"/>
      <c r="B90" s="104"/>
      <c r="C90" s="118" t="s">
        <v>192</v>
      </c>
      <c r="D90" s="142"/>
      <c r="E90" s="80"/>
      <c r="F90" s="89"/>
    </row>
    <row r="91" spans="1:9" ht="48.75" thickBot="1" x14ac:dyDescent="0.25">
      <c r="A91" s="99" t="s">
        <v>193</v>
      </c>
      <c r="B91" s="105" t="s">
        <v>194</v>
      </c>
      <c r="C91" s="126" t="s">
        <v>195</v>
      </c>
      <c r="D91" s="145" t="s">
        <v>33</v>
      </c>
      <c r="E91" s="82"/>
      <c r="F91" s="88"/>
    </row>
    <row r="92" spans="1:9" ht="228.75" thickBot="1" x14ac:dyDescent="0.25">
      <c r="A92" s="99" t="s">
        <v>193</v>
      </c>
      <c r="B92" s="105" t="s">
        <v>194</v>
      </c>
      <c r="C92" s="127" t="s">
        <v>895</v>
      </c>
      <c r="D92" s="145" t="s">
        <v>33</v>
      </c>
      <c r="E92" s="68"/>
      <c r="F92" s="88"/>
      <c r="I92" s="76" t="s">
        <v>767</v>
      </c>
    </row>
    <row r="93" spans="1:9" ht="12.75" x14ac:dyDescent="0.2">
      <c r="A93" s="96" t="s">
        <v>726</v>
      </c>
      <c r="B93" s="102"/>
      <c r="C93" s="121" t="s">
        <v>725</v>
      </c>
      <c r="D93" s="116"/>
      <c r="E93" s="78"/>
      <c r="F93" s="90"/>
    </row>
    <row r="94" spans="1:9" ht="144" x14ac:dyDescent="0.2">
      <c r="A94" s="97"/>
      <c r="B94" s="103"/>
      <c r="C94" s="117" t="s">
        <v>820</v>
      </c>
      <c r="D94" s="146"/>
      <c r="E94" s="79"/>
      <c r="F94" s="92"/>
    </row>
    <row r="95" spans="1:9" ht="12.75" x14ac:dyDescent="0.2">
      <c r="A95" s="98"/>
      <c r="B95" s="104"/>
      <c r="C95" s="118" t="s">
        <v>196</v>
      </c>
      <c r="D95" s="142"/>
      <c r="E95" s="80"/>
      <c r="F95" s="89"/>
    </row>
    <row r="96" spans="1:9" ht="48" x14ac:dyDescent="0.2">
      <c r="A96" s="99"/>
      <c r="B96" s="106"/>
      <c r="C96" s="122" t="s">
        <v>821</v>
      </c>
      <c r="D96" s="140"/>
      <c r="E96" s="82"/>
      <c r="F96" s="88"/>
    </row>
    <row r="97" spans="1:6" ht="24" x14ac:dyDescent="0.2">
      <c r="A97" s="99" t="s">
        <v>197</v>
      </c>
      <c r="B97" s="106" t="s">
        <v>198</v>
      </c>
      <c r="C97" s="119" t="s">
        <v>199</v>
      </c>
      <c r="D97" s="140" t="s">
        <v>905</v>
      </c>
      <c r="E97" s="82"/>
      <c r="F97" s="88"/>
    </row>
    <row r="98" spans="1:6" ht="36" x14ac:dyDescent="0.2">
      <c r="A98" s="99" t="s">
        <v>197</v>
      </c>
      <c r="B98" s="106" t="s">
        <v>198</v>
      </c>
      <c r="C98" s="119" t="s">
        <v>200</v>
      </c>
      <c r="D98" s="140" t="s">
        <v>905</v>
      </c>
      <c r="E98" s="82"/>
      <c r="F98" s="88"/>
    </row>
    <row r="99" spans="1:6" ht="24" x14ac:dyDescent="0.2">
      <c r="A99" s="99" t="s">
        <v>201</v>
      </c>
      <c r="B99" s="106" t="s">
        <v>202</v>
      </c>
      <c r="C99" s="119" t="s">
        <v>203</v>
      </c>
      <c r="D99" s="140" t="s">
        <v>903</v>
      </c>
      <c r="E99" s="82"/>
      <c r="F99" s="88"/>
    </row>
    <row r="100" spans="1:6" ht="48" x14ac:dyDescent="0.2">
      <c r="A100" s="99" t="s">
        <v>201</v>
      </c>
      <c r="B100" s="106" t="s">
        <v>202</v>
      </c>
      <c r="C100" s="119" t="s">
        <v>766</v>
      </c>
      <c r="D100" s="140" t="s">
        <v>903</v>
      </c>
      <c r="E100" s="82"/>
      <c r="F100" s="88"/>
    </row>
    <row r="101" spans="1:6" ht="24" x14ac:dyDescent="0.2">
      <c r="A101" s="99" t="s">
        <v>204</v>
      </c>
      <c r="B101" s="106" t="s">
        <v>205</v>
      </c>
      <c r="C101" s="119" t="s">
        <v>206</v>
      </c>
      <c r="D101" s="140" t="s">
        <v>69</v>
      </c>
      <c r="E101" s="82"/>
      <c r="F101" s="88"/>
    </row>
    <row r="102" spans="1:6" ht="72" x14ac:dyDescent="0.2">
      <c r="A102" s="99" t="s">
        <v>204</v>
      </c>
      <c r="B102" s="106" t="s">
        <v>205</v>
      </c>
      <c r="C102" s="119" t="s">
        <v>207</v>
      </c>
      <c r="D102" s="140" t="s">
        <v>69</v>
      </c>
      <c r="E102" s="82"/>
      <c r="F102" s="88"/>
    </row>
    <row r="103" spans="1:6" ht="24" x14ac:dyDescent="0.2">
      <c r="A103" s="99" t="s">
        <v>208</v>
      </c>
      <c r="B103" s="106" t="s">
        <v>209</v>
      </c>
      <c r="C103" s="119" t="s">
        <v>210</v>
      </c>
      <c r="D103" s="140" t="s">
        <v>69</v>
      </c>
      <c r="E103" s="82"/>
      <c r="F103" s="88"/>
    </row>
    <row r="104" spans="1:6" ht="48" x14ac:dyDescent="0.2">
      <c r="A104" s="99" t="s">
        <v>208</v>
      </c>
      <c r="B104" s="106" t="s">
        <v>209</v>
      </c>
      <c r="C104" s="119" t="s">
        <v>211</v>
      </c>
      <c r="D104" s="140" t="s">
        <v>69</v>
      </c>
      <c r="E104" s="82"/>
      <c r="F104" s="88"/>
    </row>
    <row r="105" spans="1:6" ht="24" x14ac:dyDescent="0.2">
      <c r="A105" s="99" t="s">
        <v>212</v>
      </c>
      <c r="B105" s="106" t="s">
        <v>213</v>
      </c>
      <c r="C105" s="119" t="s">
        <v>214</v>
      </c>
      <c r="D105" s="140" t="s">
        <v>822</v>
      </c>
      <c r="E105" s="68"/>
      <c r="F105" s="93"/>
    </row>
    <row r="106" spans="1:6" ht="24" x14ac:dyDescent="0.2">
      <c r="A106" s="99" t="s">
        <v>212</v>
      </c>
      <c r="B106" s="106" t="s">
        <v>213</v>
      </c>
      <c r="C106" s="119" t="s">
        <v>215</v>
      </c>
      <c r="D106" s="140" t="s">
        <v>822</v>
      </c>
      <c r="E106" s="82"/>
      <c r="F106" s="88"/>
    </row>
    <row r="107" spans="1:6" ht="12.75" x14ac:dyDescent="0.2">
      <c r="A107" s="98"/>
      <c r="B107" s="104"/>
      <c r="C107" s="118" t="s">
        <v>216</v>
      </c>
      <c r="D107" s="142"/>
      <c r="E107" s="80"/>
      <c r="F107" s="89"/>
    </row>
    <row r="108" spans="1:6" ht="24" x14ac:dyDescent="0.2">
      <c r="A108" s="99" t="s">
        <v>217</v>
      </c>
      <c r="B108" s="106" t="s">
        <v>218</v>
      </c>
      <c r="C108" s="119" t="s">
        <v>823</v>
      </c>
      <c r="D108" s="140" t="s">
        <v>33</v>
      </c>
      <c r="E108" s="82"/>
      <c r="F108" s="88"/>
    </row>
    <row r="109" spans="1:6" ht="36" x14ac:dyDescent="0.2">
      <c r="A109" s="99" t="s">
        <v>217</v>
      </c>
      <c r="B109" s="106" t="s">
        <v>218</v>
      </c>
      <c r="C109" s="119" t="s">
        <v>824</v>
      </c>
      <c r="D109" s="140" t="s">
        <v>33</v>
      </c>
      <c r="E109" s="82"/>
      <c r="F109" s="88"/>
    </row>
    <row r="110" spans="1:6" ht="24" x14ac:dyDescent="0.2">
      <c r="A110" s="99" t="s">
        <v>219</v>
      </c>
      <c r="B110" s="106" t="s">
        <v>220</v>
      </c>
      <c r="C110" s="119" t="s">
        <v>221</v>
      </c>
      <c r="D110" s="140" t="s">
        <v>903</v>
      </c>
      <c r="E110" s="82"/>
      <c r="F110" s="88"/>
    </row>
    <row r="111" spans="1:6" ht="24" x14ac:dyDescent="0.2">
      <c r="A111" s="99" t="s">
        <v>219</v>
      </c>
      <c r="B111" s="106" t="s">
        <v>220</v>
      </c>
      <c r="C111" s="119" t="s">
        <v>825</v>
      </c>
      <c r="D111" s="140" t="s">
        <v>903</v>
      </c>
      <c r="E111" s="82"/>
      <c r="F111" s="88"/>
    </row>
    <row r="112" spans="1:6" ht="24" x14ac:dyDescent="0.2">
      <c r="A112" s="99" t="s">
        <v>222</v>
      </c>
      <c r="B112" s="106" t="s">
        <v>223</v>
      </c>
      <c r="C112" s="119" t="s">
        <v>224</v>
      </c>
      <c r="D112" s="140" t="s">
        <v>905</v>
      </c>
      <c r="E112" s="82"/>
      <c r="F112" s="88"/>
    </row>
    <row r="113" spans="1:6" ht="48" x14ac:dyDescent="0.2">
      <c r="A113" s="99" t="s">
        <v>222</v>
      </c>
      <c r="B113" s="106" t="s">
        <v>223</v>
      </c>
      <c r="C113" s="119" t="s">
        <v>225</v>
      </c>
      <c r="D113" s="140" t="s">
        <v>905</v>
      </c>
      <c r="E113" s="82"/>
      <c r="F113" s="88"/>
    </row>
    <row r="114" spans="1:6" ht="12.75" x14ac:dyDescent="0.2">
      <c r="A114" s="98"/>
      <c r="B114" s="104"/>
      <c r="C114" s="118" t="s">
        <v>226</v>
      </c>
      <c r="D114" s="142"/>
      <c r="E114" s="80"/>
      <c r="F114" s="89"/>
    </row>
    <row r="115" spans="1:6" ht="24" x14ac:dyDescent="0.2">
      <c r="A115" s="99" t="s">
        <v>227</v>
      </c>
      <c r="B115" s="106" t="s">
        <v>228</v>
      </c>
      <c r="C115" s="119" t="s">
        <v>229</v>
      </c>
      <c r="D115" s="140" t="s">
        <v>69</v>
      </c>
      <c r="E115" s="82"/>
      <c r="F115" s="88"/>
    </row>
    <row r="116" spans="1:6" ht="60" x14ac:dyDescent="0.2">
      <c r="A116" s="99" t="s">
        <v>227</v>
      </c>
      <c r="B116" s="106" t="s">
        <v>228</v>
      </c>
      <c r="C116" s="119" t="s">
        <v>230</v>
      </c>
      <c r="D116" s="140" t="s">
        <v>69</v>
      </c>
      <c r="E116" s="82"/>
      <c r="F116" s="88"/>
    </row>
    <row r="117" spans="1:6" ht="48" x14ac:dyDescent="0.2">
      <c r="A117" s="99" t="s">
        <v>231</v>
      </c>
      <c r="B117" s="106" t="s">
        <v>232</v>
      </c>
      <c r="C117" s="119" t="s">
        <v>826</v>
      </c>
      <c r="D117" s="140" t="s">
        <v>33</v>
      </c>
      <c r="E117" s="82"/>
      <c r="F117" s="88"/>
    </row>
    <row r="118" spans="1:6" ht="168" x14ac:dyDescent="0.2">
      <c r="A118" s="99" t="s">
        <v>231</v>
      </c>
      <c r="B118" s="106" t="s">
        <v>232</v>
      </c>
      <c r="C118" s="119" t="s">
        <v>827</v>
      </c>
      <c r="D118" s="140" t="s">
        <v>33</v>
      </c>
      <c r="E118" s="82"/>
      <c r="F118" s="94"/>
    </row>
    <row r="119" spans="1:6" ht="24" x14ac:dyDescent="0.2">
      <c r="A119" s="99" t="s">
        <v>233</v>
      </c>
      <c r="B119" s="106" t="s">
        <v>234</v>
      </c>
      <c r="C119" s="119" t="s">
        <v>235</v>
      </c>
      <c r="D119" s="140" t="s">
        <v>70</v>
      </c>
      <c r="E119" s="82"/>
      <c r="F119" s="88"/>
    </row>
    <row r="120" spans="1:6" ht="24" x14ac:dyDescent="0.2">
      <c r="A120" s="99" t="s">
        <v>233</v>
      </c>
      <c r="B120" s="106" t="s">
        <v>234</v>
      </c>
      <c r="C120" s="119" t="s">
        <v>236</v>
      </c>
      <c r="D120" s="140" t="s">
        <v>70</v>
      </c>
      <c r="E120" s="82"/>
      <c r="F120" s="88"/>
    </row>
    <row r="121" spans="1:6" ht="24" x14ac:dyDescent="0.2">
      <c r="A121" s="99" t="s">
        <v>237</v>
      </c>
      <c r="B121" s="106" t="s">
        <v>238</v>
      </c>
      <c r="C121" s="119" t="s">
        <v>239</v>
      </c>
      <c r="D121" s="140" t="s">
        <v>899</v>
      </c>
      <c r="E121" s="82"/>
      <c r="F121" s="88"/>
    </row>
    <row r="122" spans="1:6" ht="36" x14ac:dyDescent="0.2">
      <c r="A122" s="99" t="s">
        <v>237</v>
      </c>
      <c r="B122" s="106" t="s">
        <v>238</v>
      </c>
      <c r="C122" s="119" t="s">
        <v>769</v>
      </c>
      <c r="D122" s="140" t="s">
        <v>899</v>
      </c>
      <c r="E122" s="82"/>
      <c r="F122" s="88"/>
    </row>
    <row r="123" spans="1:6" ht="12.75" x14ac:dyDescent="0.2">
      <c r="A123" s="98"/>
      <c r="B123" s="104"/>
      <c r="C123" s="118" t="s">
        <v>240</v>
      </c>
      <c r="D123" s="142"/>
      <c r="E123" s="80"/>
      <c r="F123" s="89"/>
    </row>
    <row r="124" spans="1:6" ht="24" x14ac:dyDescent="0.2">
      <c r="A124" s="99" t="s">
        <v>241</v>
      </c>
      <c r="B124" s="106" t="s">
        <v>242</v>
      </c>
      <c r="C124" s="119" t="s">
        <v>243</v>
      </c>
      <c r="D124" s="140" t="s">
        <v>69</v>
      </c>
      <c r="E124" s="82"/>
      <c r="F124" s="88"/>
    </row>
    <row r="125" spans="1:6" ht="48" x14ac:dyDescent="0.2">
      <c r="A125" s="99" t="s">
        <v>241</v>
      </c>
      <c r="B125" s="106" t="s">
        <v>242</v>
      </c>
      <c r="C125" s="119" t="s">
        <v>768</v>
      </c>
      <c r="D125" s="140" t="s">
        <v>69</v>
      </c>
      <c r="E125" s="82"/>
      <c r="F125" s="88"/>
    </row>
    <row r="126" spans="1:6" ht="36" x14ac:dyDescent="0.2">
      <c r="A126" s="99" t="s">
        <v>244</v>
      </c>
      <c r="B126" s="106" t="s">
        <v>245</v>
      </c>
      <c r="C126" s="119" t="s">
        <v>246</v>
      </c>
      <c r="D126" s="140" t="s">
        <v>69</v>
      </c>
      <c r="E126" s="82"/>
      <c r="F126" s="88"/>
    </row>
    <row r="127" spans="1:6" ht="144" x14ac:dyDescent="0.2">
      <c r="A127" s="99" t="s">
        <v>244</v>
      </c>
      <c r="B127" s="106" t="s">
        <v>245</v>
      </c>
      <c r="C127" s="119" t="s">
        <v>801</v>
      </c>
      <c r="D127" s="140" t="s">
        <v>69</v>
      </c>
      <c r="E127" s="82"/>
      <c r="F127" s="88"/>
    </row>
    <row r="128" spans="1:6" ht="12.75" x14ac:dyDescent="0.2">
      <c r="A128" s="98"/>
      <c r="B128" s="104"/>
      <c r="C128" s="118" t="s">
        <v>247</v>
      </c>
      <c r="D128" s="142"/>
      <c r="E128" s="80"/>
      <c r="F128" s="89"/>
    </row>
    <row r="129" spans="1:6" ht="48" x14ac:dyDescent="0.2">
      <c r="A129" s="99" t="s">
        <v>248</v>
      </c>
      <c r="B129" s="106" t="s">
        <v>717</v>
      </c>
      <c r="C129" s="119" t="s">
        <v>828</v>
      </c>
      <c r="D129" s="140" t="s">
        <v>905</v>
      </c>
      <c r="E129" s="82"/>
      <c r="F129" s="88"/>
    </row>
    <row r="130" spans="1:6" ht="60" x14ac:dyDescent="0.2">
      <c r="A130" s="99" t="s">
        <v>248</v>
      </c>
      <c r="B130" s="106" t="s">
        <v>717</v>
      </c>
      <c r="C130" s="119" t="s">
        <v>829</v>
      </c>
      <c r="D130" s="140" t="s">
        <v>905</v>
      </c>
      <c r="E130" s="82"/>
      <c r="F130" s="88"/>
    </row>
    <row r="131" spans="1:6" ht="24" x14ac:dyDescent="0.2">
      <c r="A131" s="99" t="s">
        <v>249</v>
      </c>
      <c r="B131" s="106" t="s">
        <v>250</v>
      </c>
      <c r="C131" s="119" t="s">
        <v>251</v>
      </c>
      <c r="D131" s="140" t="s">
        <v>899</v>
      </c>
      <c r="E131" s="82"/>
      <c r="F131" s="88"/>
    </row>
    <row r="132" spans="1:6" ht="48" x14ac:dyDescent="0.2">
      <c r="A132" s="99" t="s">
        <v>249</v>
      </c>
      <c r="B132" s="106" t="s">
        <v>250</v>
      </c>
      <c r="C132" s="119" t="s">
        <v>252</v>
      </c>
      <c r="D132" s="140" t="s">
        <v>899</v>
      </c>
      <c r="E132" s="82"/>
      <c r="F132" s="88"/>
    </row>
    <row r="133" spans="1:6" ht="36" x14ac:dyDescent="0.2">
      <c r="A133" s="99" t="s">
        <v>253</v>
      </c>
      <c r="B133" s="106" t="s">
        <v>254</v>
      </c>
      <c r="C133" s="119" t="s">
        <v>255</v>
      </c>
      <c r="D133" s="140" t="s">
        <v>899</v>
      </c>
      <c r="E133" s="82"/>
      <c r="F133" s="88"/>
    </row>
    <row r="134" spans="1:6" ht="144" x14ac:dyDescent="0.2">
      <c r="A134" s="99" t="s">
        <v>253</v>
      </c>
      <c r="B134" s="106" t="s">
        <v>254</v>
      </c>
      <c r="C134" s="119" t="s">
        <v>830</v>
      </c>
      <c r="D134" s="140" t="s">
        <v>899</v>
      </c>
      <c r="E134" s="82"/>
      <c r="F134" s="88"/>
    </row>
    <row r="135" spans="1:6" ht="24" x14ac:dyDescent="0.2">
      <c r="A135" s="99" t="s">
        <v>256</v>
      </c>
      <c r="B135" s="106" t="s">
        <v>257</v>
      </c>
      <c r="C135" s="119" t="s">
        <v>258</v>
      </c>
      <c r="D135" s="140" t="s">
        <v>33</v>
      </c>
      <c r="E135" s="82"/>
      <c r="F135" s="88"/>
    </row>
    <row r="136" spans="1:6" ht="24" x14ac:dyDescent="0.2">
      <c r="A136" s="99" t="s">
        <v>256</v>
      </c>
      <c r="B136" s="106" t="s">
        <v>257</v>
      </c>
      <c r="C136" s="119" t="s">
        <v>831</v>
      </c>
      <c r="D136" s="140" t="s">
        <v>33</v>
      </c>
      <c r="E136" s="82"/>
      <c r="F136" s="88"/>
    </row>
    <row r="137" spans="1:6" ht="12.75" x14ac:dyDescent="0.2">
      <c r="A137" s="98"/>
      <c r="B137" s="104"/>
      <c r="C137" s="118" t="s">
        <v>259</v>
      </c>
      <c r="D137" s="142"/>
      <c r="E137" s="80"/>
      <c r="F137" s="89"/>
    </row>
    <row r="138" spans="1:6" ht="36" x14ac:dyDescent="0.2">
      <c r="A138" s="99"/>
      <c r="B138" s="106"/>
      <c r="C138" s="119" t="s">
        <v>260</v>
      </c>
      <c r="D138" s="140"/>
      <c r="E138" s="82"/>
      <c r="F138" s="88"/>
    </row>
    <row r="139" spans="1:6" ht="24" x14ac:dyDescent="0.2">
      <c r="A139" s="99" t="s">
        <v>261</v>
      </c>
      <c r="B139" s="106" t="s">
        <v>262</v>
      </c>
      <c r="C139" s="119" t="s">
        <v>263</v>
      </c>
      <c r="D139" s="140" t="s">
        <v>69</v>
      </c>
      <c r="E139" s="82"/>
      <c r="F139" s="88"/>
    </row>
    <row r="140" spans="1:6" ht="60" x14ac:dyDescent="0.2">
      <c r="A140" s="99" t="s">
        <v>261</v>
      </c>
      <c r="B140" s="106" t="s">
        <v>262</v>
      </c>
      <c r="C140" s="119" t="s">
        <v>832</v>
      </c>
      <c r="D140" s="140" t="s">
        <v>69</v>
      </c>
      <c r="E140" s="82"/>
      <c r="F140" s="88"/>
    </row>
    <row r="141" spans="1:6" ht="24" x14ac:dyDescent="0.2">
      <c r="A141" s="99" t="s">
        <v>264</v>
      </c>
      <c r="B141" s="106" t="s">
        <v>265</v>
      </c>
      <c r="C141" s="119" t="s">
        <v>266</v>
      </c>
      <c r="D141" s="140" t="s">
        <v>69</v>
      </c>
      <c r="E141" s="82"/>
      <c r="F141" s="88"/>
    </row>
    <row r="142" spans="1:6" ht="24" x14ac:dyDescent="0.2">
      <c r="A142" s="99" t="s">
        <v>264</v>
      </c>
      <c r="B142" s="106" t="s">
        <v>265</v>
      </c>
      <c r="C142" s="119" t="s">
        <v>833</v>
      </c>
      <c r="D142" s="140" t="s">
        <v>69</v>
      </c>
      <c r="E142" s="82"/>
      <c r="F142" s="88"/>
    </row>
    <row r="143" spans="1:6" ht="24" x14ac:dyDescent="0.2">
      <c r="A143" s="99" t="s">
        <v>267</v>
      </c>
      <c r="B143" s="106" t="s">
        <v>268</v>
      </c>
      <c r="C143" s="119" t="s">
        <v>834</v>
      </c>
      <c r="D143" s="140" t="s">
        <v>899</v>
      </c>
      <c r="E143" s="82"/>
      <c r="F143" s="88"/>
    </row>
    <row r="144" spans="1:6" ht="72" x14ac:dyDescent="0.2">
      <c r="A144" s="99" t="s">
        <v>267</v>
      </c>
      <c r="B144" s="106" t="s">
        <v>268</v>
      </c>
      <c r="C144" s="119" t="s">
        <v>835</v>
      </c>
      <c r="D144" s="140" t="s">
        <v>899</v>
      </c>
      <c r="E144" s="82"/>
      <c r="F144" s="88"/>
    </row>
    <row r="145" spans="1:6" ht="48" x14ac:dyDescent="0.2">
      <c r="A145" s="99" t="s">
        <v>269</v>
      </c>
      <c r="B145" s="106" t="s">
        <v>270</v>
      </c>
      <c r="C145" s="119" t="s">
        <v>271</v>
      </c>
      <c r="D145" s="140" t="s">
        <v>899</v>
      </c>
      <c r="E145" s="82"/>
      <c r="F145" s="88"/>
    </row>
    <row r="146" spans="1:6" ht="60" x14ac:dyDescent="0.2">
      <c r="A146" s="99" t="s">
        <v>269</v>
      </c>
      <c r="B146" s="106" t="s">
        <v>270</v>
      </c>
      <c r="C146" s="119" t="s">
        <v>836</v>
      </c>
      <c r="D146" s="140" t="s">
        <v>899</v>
      </c>
      <c r="E146" s="82"/>
      <c r="F146" s="88"/>
    </row>
    <row r="147" spans="1:6" ht="24" x14ac:dyDescent="0.2">
      <c r="A147" s="99" t="s">
        <v>272</v>
      </c>
      <c r="B147" s="106" t="s">
        <v>71</v>
      </c>
      <c r="C147" s="120" t="s">
        <v>749</v>
      </c>
      <c r="D147" s="140" t="s">
        <v>302</v>
      </c>
      <c r="E147" s="82"/>
      <c r="F147" s="88"/>
    </row>
    <row r="148" spans="1:6" ht="48" x14ac:dyDescent="0.2">
      <c r="A148" s="99" t="s">
        <v>272</v>
      </c>
      <c r="B148" s="106" t="s">
        <v>71</v>
      </c>
      <c r="C148" s="120" t="s">
        <v>750</v>
      </c>
      <c r="D148" s="140" t="s">
        <v>302</v>
      </c>
      <c r="E148" s="82"/>
      <c r="F148" s="88"/>
    </row>
    <row r="149" spans="1:6" ht="48" x14ac:dyDescent="0.2">
      <c r="A149" s="99" t="s">
        <v>273</v>
      </c>
      <c r="B149" s="106" t="s">
        <v>751</v>
      </c>
      <c r="C149" s="119" t="s">
        <v>274</v>
      </c>
      <c r="D149" s="140" t="s">
        <v>903</v>
      </c>
      <c r="E149" s="82"/>
      <c r="F149" s="88"/>
    </row>
    <row r="150" spans="1:6" ht="144" x14ac:dyDescent="0.2">
      <c r="A150" s="99" t="s">
        <v>273</v>
      </c>
      <c r="B150" s="106" t="s">
        <v>751</v>
      </c>
      <c r="C150" s="119" t="s">
        <v>275</v>
      </c>
      <c r="D150" s="140" t="s">
        <v>903</v>
      </c>
      <c r="E150" s="82"/>
      <c r="F150" s="88"/>
    </row>
    <row r="151" spans="1:6" ht="12.75" x14ac:dyDescent="0.2">
      <c r="A151" s="98"/>
      <c r="B151" s="104"/>
      <c r="C151" s="118" t="s">
        <v>802</v>
      </c>
      <c r="D151" s="142"/>
      <c r="E151" s="80"/>
      <c r="F151" s="89"/>
    </row>
    <row r="152" spans="1:6" ht="12.75" x14ac:dyDescent="0.2">
      <c r="A152" s="99"/>
      <c r="B152" s="106"/>
      <c r="C152" s="119" t="s">
        <v>294</v>
      </c>
      <c r="D152" s="140"/>
      <c r="E152" s="82"/>
      <c r="F152" s="88"/>
    </row>
    <row r="153" spans="1:6" ht="24" x14ac:dyDescent="0.2">
      <c r="A153" s="99" t="s">
        <v>757</v>
      </c>
      <c r="B153" s="106" t="s">
        <v>295</v>
      </c>
      <c r="C153" s="119" t="s">
        <v>282</v>
      </c>
      <c r="D153" s="140" t="s">
        <v>69</v>
      </c>
      <c r="E153" s="82"/>
      <c r="F153" s="88"/>
    </row>
    <row r="154" spans="1:6" ht="72" x14ac:dyDescent="0.2">
      <c r="A154" s="99" t="s">
        <v>757</v>
      </c>
      <c r="B154" s="106" t="s">
        <v>295</v>
      </c>
      <c r="C154" s="119" t="s">
        <v>283</v>
      </c>
      <c r="D154" s="140" t="s">
        <v>69</v>
      </c>
      <c r="E154" s="82"/>
      <c r="F154" s="88"/>
    </row>
    <row r="155" spans="1:6" ht="24" x14ac:dyDescent="0.2">
      <c r="A155" s="99" t="s">
        <v>758</v>
      </c>
      <c r="B155" s="106" t="s">
        <v>296</v>
      </c>
      <c r="C155" s="119" t="s">
        <v>284</v>
      </c>
      <c r="D155" s="140" t="s">
        <v>69</v>
      </c>
      <c r="E155" s="82"/>
      <c r="F155" s="88"/>
    </row>
    <row r="156" spans="1:6" ht="96" x14ac:dyDescent="0.2">
      <c r="A156" s="99" t="s">
        <v>758</v>
      </c>
      <c r="B156" s="106" t="s">
        <v>296</v>
      </c>
      <c r="C156" s="119" t="s">
        <v>285</v>
      </c>
      <c r="D156" s="140" t="s">
        <v>69</v>
      </c>
      <c r="E156" s="82"/>
      <c r="F156" s="88"/>
    </row>
    <row r="157" spans="1:6" ht="24" x14ac:dyDescent="0.2">
      <c r="A157" s="99" t="s">
        <v>759</v>
      </c>
      <c r="B157" s="106" t="s">
        <v>297</v>
      </c>
      <c r="C157" s="119" t="s">
        <v>286</v>
      </c>
      <c r="D157" s="140" t="s">
        <v>903</v>
      </c>
      <c r="E157" s="82"/>
      <c r="F157" s="88"/>
    </row>
    <row r="158" spans="1:6" ht="48" x14ac:dyDescent="0.2">
      <c r="A158" s="99" t="s">
        <v>759</v>
      </c>
      <c r="B158" s="106" t="s">
        <v>297</v>
      </c>
      <c r="C158" s="119" t="s">
        <v>287</v>
      </c>
      <c r="D158" s="140" t="s">
        <v>903</v>
      </c>
      <c r="E158" s="82"/>
      <c r="F158" s="88"/>
    </row>
    <row r="159" spans="1:6" ht="24" x14ac:dyDescent="0.2">
      <c r="A159" s="99" t="s">
        <v>760</v>
      </c>
      <c r="B159" s="106" t="s">
        <v>298</v>
      </c>
      <c r="C159" s="119" t="s">
        <v>288</v>
      </c>
      <c r="D159" s="140" t="s">
        <v>69</v>
      </c>
      <c r="E159" s="82"/>
      <c r="F159" s="88"/>
    </row>
    <row r="160" spans="1:6" ht="48" x14ac:dyDescent="0.2">
      <c r="A160" s="99" t="s">
        <v>760</v>
      </c>
      <c r="B160" s="106" t="s">
        <v>298</v>
      </c>
      <c r="C160" s="119" t="s">
        <v>289</v>
      </c>
      <c r="D160" s="140" t="s">
        <v>69</v>
      </c>
      <c r="E160" s="82"/>
      <c r="F160" s="88"/>
    </row>
    <row r="161" spans="1:6" ht="24" x14ac:dyDescent="0.2">
      <c r="A161" s="99" t="s">
        <v>761</v>
      </c>
      <c r="B161" s="106" t="s">
        <v>276</v>
      </c>
      <c r="C161" s="119" t="s">
        <v>277</v>
      </c>
      <c r="D161" s="140" t="s">
        <v>899</v>
      </c>
      <c r="E161" s="82"/>
      <c r="F161" s="88"/>
    </row>
    <row r="162" spans="1:6" ht="60" x14ac:dyDescent="0.2">
      <c r="A162" s="99" t="s">
        <v>761</v>
      </c>
      <c r="B162" s="106" t="s">
        <v>276</v>
      </c>
      <c r="C162" s="119" t="s">
        <v>278</v>
      </c>
      <c r="D162" s="140" t="s">
        <v>899</v>
      </c>
      <c r="E162" s="82"/>
      <c r="F162" s="88"/>
    </row>
    <row r="163" spans="1:6" ht="24" x14ac:dyDescent="0.2">
      <c r="A163" s="99" t="s">
        <v>762</v>
      </c>
      <c r="B163" s="106" t="s">
        <v>299</v>
      </c>
      <c r="C163" s="119" t="s">
        <v>290</v>
      </c>
      <c r="D163" s="140" t="s">
        <v>904</v>
      </c>
      <c r="E163" s="82"/>
      <c r="F163" s="88"/>
    </row>
    <row r="164" spans="1:6" ht="24" x14ac:dyDescent="0.2">
      <c r="A164" s="99" t="s">
        <v>762</v>
      </c>
      <c r="B164" s="106" t="s">
        <v>299</v>
      </c>
      <c r="C164" s="119" t="s">
        <v>291</v>
      </c>
      <c r="D164" s="140" t="s">
        <v>904</v>
      </c>
      <c r="E164" s="82"/>
      <c r="F164" s="88"/>
    </row>
    <row r="165" spans="1:6" ht="24" x14ac:dyDescent="0.2">
      <c r="A165" s="99" t="s">
        <v>763</v>
      </c>
      <c r="B165" s="106" t="s">
        <v>279</v>
      </c>
      <c r="C165" s="119" t="s">
        <v>280</v>
      </c>
      <c r="D165" s="140" t="s">
        <v>903</v>
      </c>
      <c r="E165" s="82"/>
      <c r="F165" s="88"/>
    </row>
    <row r="166" spans="1:6" ht="72" x14ac:dyDescent="0.2">
      <c r="A166" s="99" t="s">
        <v>763</v>
      </c>
      <c r="B166" s="106" t="s">
        <v>279</v>
      </c>
      <c r="C166" s="119" t="s">
        <v>281</v>
      </c>
      <c r="D166" s="140" t="s">
        <v>903</v>
      </c>
      <c r="E166" s="82"/>
      <c r="F166" s="88"/>
    </row>
    <row r="167" spans="1:6" ht="48" x14ac:dyDescent="0.2">
      <c r="A167" s="99" t="s">
        <v>764</v>
      </c>
      <c r="B167" s="106" t="s">
        <v>300</v>
      </c>
      <c r="C167" s="119" t="s">
        <v>837</v>
      </c>
      <c r="D167" s="140" t="s">
        <v>69</v>
      </c>
      <c r="E167" s="82"/>
      <c r="F167" s="88"/>
    </row>
    <row r="168" spans="1:6" ht="48" x14ac:dyDescent="0.2">
      <c r="A168" s="99" t="s">
        <v>764</v>
      </c>
      <c r="B168" s="106" t="s">
        <v>300</v>
      </c>
      <c r="C168" s="119" t="s">
        <v>838</v>
      </c>
      <c r="D168" s="140" t="s">
        <v>69</v>
      </c>
      <c r="E168" s="82"/>
      <c r="F168" s="88"/>
    </row>
    <row r="169" spans="1:6" ht="24" x14ac:dyDescent="0.2">
      <c r="A169" s="99" t="s">
        <v>765</v>
      </c>
      <c r="B169" s="106" t="s">
        <v>301</v>
      </c>
      <c r="C169" s="119" t="s">
        <v>292</v>
      </c>
      <c r="D169" s="140" t="s">
        <v>899</v>
      </c>
      <c r="E169" s="82"/>
      <c r="F169" s="88"/>
    </row>
    <row r="170" spans="1:6" ht="60" x14ac:dyDescent="0.2">
      <c r="A170" s="99" t="s">
        <v>765</v>
      </c>
      <c r="B170" s="106" t="s">
        <v>301</v>
      </c>
      <c r="C170" s="119" t="s">
        <v>293</v>
      </c>
      <c r="D170" s="140" t="s">
        <v>899</v>
      </c>
      <c r="E170" s="82"/>
      <c r="F170" s="88"/>
    </row>
    <row r="171" spans="1:6" ht="12.75" x14ac:dyDescent="0.2">
      <c r="A171" s="96" t="s">
        <v>728</v>
      </c>
      <c r="B171" s="102"/>
      <c r="C171" s="121" t="s">
        <v>343</v>
      </c>
      <c r="D171" s="116"/>
      <c r="E171" s="78"/>
      <c r="F171" s="90"/>
    </row>
    <row r="172" spans="1:6" ht="12.75" x14ac:dyDescent="0.2">
      <c r="A172" s="100"/>
      <c r="B172" s="108"/>
      <c r="C172" s="128" t="s">
        <v>727</v>
      </c>
      <c r="D172" s="147"/>
      <c r="E172" s="79"/>
      <c r="F172" s="92"/>
    </row>
    <row r="173" spans="1:6" ht="154.5" customHeight="1" x14ac:dyDescent="0.2">
      <c r="A173" s="100"/>
      <c r="B173" s="108"/>
      <c r="C173" s="117" t="s">
        <v>839</v>
      </c>
      <c r="D173" s="147"/>
      <c r="E173" s="79"/>
      <c r="F173" s="92"/>
    </row>
    <row r="174" spans="1:6" ht="48" x14ac:dyDescent="0.2">
      <c r="A174" s="99" t="s">
        <v>303</v>
      </c>
      <c r="B174" s="99" t="s">
        <v>304</v>
      </c>
      <c r="C174" s="126" t="s">
        <v>305</v>
      </c>
      <c r="D174" s="145" t="s">
        <v>33</v>
      </c>
      <c r="E174" s="82"/>
      <c r="F174" s="88"/>
    </row>
    <row r="175" spans="1:6" ht="186.75" customHeight="1" x14ac:dyDescent="0.2">
      <c r="A175" s="99" t="s">
        <v>303</v>
      </c>
      <c r="B175" s="99" t="s">
        <v>304</v>
      </c>
      <c r="C175" s="127" t="s">
        <v>840</v>
      </c>
      <c r="D175" s="145" t="s">
        <v>33</v>
      </c>
      <c r="E175" s="82"/>
      <c r="F175" s="88"/>
    </row>
    <row r="176" spans="1:6" ht="48" x14ac:dyDescent="0.2">
      <c r="A176" s="99" t="s">
        <v>306</v>
      </c>
      <c r="B176" s="99" t="s">
        <v>307</v>
      </c>
      <c r="C176" s="119" t="s">
        <v>841</v>
      </c>
      <c r="D176" s="145" t="s">
        <v>308</v>
      </c>
      <c r="E176" s="82"/>
      <c r="F176" s="88"/>
    </row>
    <row r="177" spans="1:6" ht="252" x14ac:dyDescent="0.2">
      <c r="A177" s="99" t="s">
        <v>306</v>
      </c>
      <c r="B177" s="99" t="s">
        <v>307</v>
      </c>
      <c r="C177" s="127" t="s">
        <v>842</v>
      </c>
      <c r="D177" s="145" t="s">
        <v>33</v>
      </c>
      <c r="E177" s="82"/>
      <c r="F177" s="88"/>
    </row>
    <row r="178" spans="1:6" ht="12.75" x14ac:dyDescent="0.2">
      <c r="A178" s="98"/>
      <c r="B178" s="104"/>
      <c r="C178" s="118" t="s">
        <v>729</v>
      </c>
      <c r="D178" s="142"/>
      <c r="E178" s="80"/>
      <c r="F178" s="89"/>
    </row>
    <row r="179" spans="1:6" ht="24" x14ac:dyDescent="0.2">
      <c r="A179" s="99" t="s">
        <v>309</v>
      </c>
      <c r="B179" s="99" t="s">
        <v>310</v>
      </c>
      <c r="C179" s="126" t="s">
        <v>311</v>
      </c>
      <c r="D179" s="145" t="s">
        <v>69</v>
      </c>
      <c r="E179" s="82"/>
      <c r="F179" s="88"/>
    </row>
    <row r="180" spans="1:6" ht="48" x14ac:dyDescent="0.2">
      <c r="A180" s="99" t="s">
        <v>309</v>
      </c>
      <c r="B180" s="99" t="s">
        <v>310</v>
      </c>
      <c r="C180" s="127" t="s">
        <v>752</v>
      </c>
      <c r="D180" s="145" t="s">
        <v>69</v>
      </c>
      <c r="E180" s="82"/>
      <c r="F180" s="88"/>
    </row>
    <row r="181" spans="1:6" ht="36" x14ac:dyDescent="0.2">
      <c r="A181" s="99" t="s">
        <v>312</v>
      </c>
      <c r="B181" s="99" t="s">
        <v>313</v>
      </c>
      <c r="C181" s="126" t="s">
        <v>314</v>
      </c>
      <c r="D181" s="145" t="s">
        <v>69</v>
      </c>
      <c r="E181" s="82"/>
      <c r="F181" s="88"/>
    </row>
    <row r="182" spans="1:6" ht="36" x14ac:dyDescent="0.2">
      <c r="A182" s="99" t="s">
        <v>312</v>
      </c>
      <c r="B182" s="99" t="s">
        <v>313</v>
      </c>
      <c r="C182" s="127" t="s">
        <v>315</v>
      </c>
      <c r="D182" s="145" t="s">
        <v>69</v>
      </c>
      <c r="E182" s="82"/>
      <c r="F182" s="88"/>
    </row>
    <row r="183" spans="1:6" ht="36" x14ac:dyDescent="0.2">
      <c r="A183" s="99" t="s">
        <v>316</v>
      </c>
      <c r="B183" s="99" t="s">
        <v>317</v>
      </c>
      <c r="C183" s="126" t="s">
        <v>318</v>
      </c>
      <c r="D183" s="145" t="s">
        <v>33</v>
      </c>
      <c r="E183" s="82"/>
      <c r="F183" s="88"/>
    </row>
    <row r="184" spans="1:6" ht="36" x14ac:dyDescent="0.2">
      <c r="A184" s="99" t="s">
        <v>316</v>
      </c>
      <c r="B184" s="99" t="s">
        <v>317</v>
      </c>
      <c r="C184" s="127" t="s">
        <v>319</v>
      </c>
      <c r="D184" s="145" t="s">
        <v>33</v>
      </c>
      <c r="E184" s="82"/>
      <c r="F184" s="88"/>
    </row>
    <row r="185" spans="1:6" ht="36" x14ac:dyDescent="0.2">
      <c r="A185" s="99" t="s">
        <v>320</v>
      </c>
      <c r="B185" s="99" t="s">
        <v>321</v>
      </c>
      <c r="C185" s="129" t="s">
        <v>843</v>
      </c>
      <c r="D185" s="145" t="s">
        <v>896</v>
      </c>
      <c r="E185" s="82"/>
      <c r="F185" s="88"/>
    </row>
    <row r="186" spans="1:6" ht="24" x14ac:dyDescent="0.2">
      <c r="A186" s="99" t="s">
        <v>320</v>
      </c>
      <c r="B186" s="99" t="s">
        <v>321</v>
      </c>
      <c r="C186" s="130" t="s">
        <v>322</v>
      </c>
      <c r="D186" s="145" t="s">
        <v>896</v>
      </c>
      <c r="E186" s="82"/>
      <c r="F186" s="88"/>
    </row>
    <row r="187" spans="1:6" ht="24" x14ac:dyDescent="0.2">
      <c r="A187" s="99" t="s">
        <v>323</v>
      </c>
      <c r="B187" s="99" t="s">
        <v>324</v>
      </c>
      <c r="C187" s="129" t="s">
        <v>325</v>
      </c>
      <c r="D187" s="145" t="s">
        <v>896</v>
      </c>
      <c r="E187" s="82"/>
      <c r="F187" s="88"/>
    </row>
    <row r="188" spans="1:6" ht="36" x14ac:dyDescent="0.2">
      <c r="A188" s="99" t="s">
        <v>323</v>
      </c>
      <c r="B188" s="99" t="s">
        <v>324</v>
      </c>
      <c r="C188" s="130" t="s">
        <v>326</v>
      </c>
      <c r="D188" s="145" t="s">
        <v>896</v>
      </c>
      <c r="E188" s="82"/>
      <c r="F188" s="88"/>
    </row>
    <row r="189" spans="1:6" ht="12.75" x14ac:dyDescent="0.2">
      <c r="A189" s="98"/>
      <c r="B189" s="104"/>
      <c r="C189" s="118" t="s">
        <v>731</v>
      </c>
      <c r="D189" s="142"/>
      <c r="E189" s="80"/>
      <c r="F189" s="89"/>
    </row>
    <row r="190" spans="1:6" ht="24" x14ac:dyDescent="0.2">
      <c r="A190" s="99" t="s">
        <v>327</v>
      </c>
      <c r="B190" s="99" t="s">
        <v>71</v>
      </c>
      <c r="C190" s="131" t="s">
        <v>328</v>
      </c>
      <c r="D190" s="145" t="s">
        <v>109</v>
      </c>
      <c r="E190" s="82"/>
      <c r="F190" s="88"/>
    </row>
    <row r="191" spans="1:6" ht="24" x14ac:dyDescent="0.2">
      <c r="A191" s="99" t="s">
        <v>327</v>
      </c>
      <c r="B191" s="99" t="s">
        <v>71</v>
      </c>
      <c r="C191" s="131"/>
      <c r="D191" s="145" t="s">
        <v>109</v>
      </c>
      <c r="E191" s="82"/>
      <c r="F191" s="88"/>
    </row>
    <row r="192" spans="1:6" ht="36" x14ac:dyDescent="0.2">
      <c r="A192" s="99" t="s">
        <v>329</v>
      </c>
      <c r="B192" s="99" t="s">
        <v>330</v>
      </c>
      <c r="C192" s="129" t="s">
        <v>753</v>
      </c>
      <c r="D192" s="145" t="s">
        <v>897</v>
      </c>
      <c r="E192" s="82"/>
      <c r="F192" s="88"/>
    </row>
    <row r="193" spans="1:6" ht="72" x14ac:dyDescent="0.2">
      <c r="A193" s="99" t="s">
        <v>329</v>
      </c>
      <c r="B193" s="99" t="s">
        <v>330</v>
      </c>
      <c r="C193" s="130" t="s">
        <v>754</v>
      </c>
      <c r="D193" s="145" t="s">
        <v>819</v>
      </c>
      <c r="E193" s="82"/>
      <c r="F193" s="88"/>
    </row>
    <row r="194" spans="1:6" ht="24" x14ac:dyDescent="0.2">
      <c r="A194" s="99" t="s">
        <v>331</v>
      </c>
      <c r="B194" s="99" t="s">
        <v>71</v>
      </c>
      <c r="C194" s="131" t="s">
        <v>332</v>
      </c>
      <c r="D194" s="145" t="s">
        <v>109</v>
      </c>
      <c r="E194" s="82"/>
      <c r="F194" s="88"/>
    </row>
    <row r="195" spans="1:6" ht="36" x14ac:dyDescent="0.2">
      <c r="A195" s="99" t="s">
        <v>331</v>
      </c>
      <c r="B195" s="99" t="s">
        <v>71</v>
      </c>
      <c r="C195" s="131" t="s">
        <v>755</v>
      </c>
      <c r="D195" s="145" t="s">
        <v>109</v>
      </c>
      <c r="E195" s="82"/>
      <c r="F195" s="88"/>
    </row>
    <row r="196" spans="1:6" ht="12.75" x14ac:dyDescent="0.2">
      <c r="A196" s="98"/>
      <c r="B196" s="104"/>
      <c r="C196" s="118" t="s">
        <v>730</v>
      </c>
      <c r="D196" s="142"/>
      <c r="E196" s="80"/>
      <c r="F196" s="89"/>
    </row>
    <row r="197" spans="1:6" ht="24" x14ac:dyDescent="0.2">
      <c r="A197" s="99" t="s">
        <v>333</v>
      </c>
      <c r="B197" s="99" t="s">
        <v>334</v>
      </c>
      <c r="C197" s="126" t="s">
        <v>335</v>
      </c>
      <c r="D197" s="145" t="s">
        <v>33</v>
      </c>
      <c r="E197" s="82"/>
      <c r="F197" s="88"/>
    </row>
    <row r="198" spans="1:6" ht="144" x14ac:dyDescent="0.2">
      <c r="A198" s="99" t="s">
        <v>333</v>
      </c>
      <c r="B198" s="99" t="s">
        <v>334</v>
      </c>
      <c r="C198" s="127" t="s">
        <v>336</v>
      </c>
      <c r="D198" s="145" t="s">
        <v>33</v>
      </c>
      <c r="E198" s="82"/>
      <c r="F198" s="88"/>
    </row>
    <row r="199" spans="1:6" ht="48" x14ac:dyDescent="0.2">
      <c r="A199" s="99" t="s">
        <v>337</v>
      </c>
      <c r="B199" s="99" t="s">
        <v>338</v>
      </c>
      <c r="C199" s="126" t="s">
        <v>844</v>
      </c>
      <c r="D199" s="145" t="s">
        <v>69</v>
      </c>
      <c r="E199" s="82"/>
      <c r="F199" s="88"/>
    </row>
    <row r="200" spans="1:6" ht="352.5" customHeight="1" x14ac:dyDescent="0.2">
      <c r="A200" s="99" t="s">
        <v>337</v>
      </c>
      <c r="B200" s="99" t="s">
        <v>338</v>
      </c>
      <c r="C200" s="127" t="s">
        <v>845</v>
      </c>
      <c r="D200" s="145" t="s">
        <v>69</v>
      </c>
      <c r="E200" s="82"/>
      <c r="F200" s="88"/>
    </row>
    <row r="201" spans="1:6" ht="36" x14ac:dyDescent="0.2">
      <c r="A201" s="99" t="s">
        <v>339</v>
      </c>
      <c r="B201" s="99" t="s">
        <v>340</v>
      </c>
      <c r="C201" s="129" t="s">
        <v>756</v>
      </c>
      <c r="D201" s="145" t="s">
        <v>902</v>
      </c>
      <c r="E201" s="82"/>
      <c r="F201" s="88"/>
    </row>
    <row r="202" spans="1:6" ht="108" x14ac:dyDescent="0.2">
      <c r="A202" s="99" t="s">
        <v>339</v>
      </c>
      <c r="B202" s="99" t="s">
        <v>340</v>
      </c>
      <c r="C202" s="130" t="s">
        <v>846</v>
      </c>
      <c r="D202" s="145" t="s">
        <v>902</v>
      </c>
      <c r="E202" s="82"/>
      <c r="F202" s="88"/>
    </row>
    <row r="203" spans="1:6" ht="24" x14ac:dyDescent="0.2">
      <c r="A203" s="99" t="s">
        <v>341</v>
      </c>
      <c r="B203" s="99" t="s">
        <v>342</v>
      </c>
      <c r="C203" s="129" t="s">
        <v>847</v>
      </c>
      <c r="D203" s="145" t="s">
        <v>901</v>
      </c>
      <c r="E203" s="82"/>
      <c r="F203" s="88"/>
    </row>
    <row r="204" spans="1:6" ht="48" x14ac:dyDescent="0.2">
      <c r="A204" s="99" t="s">
        <v>341</v>
      </c>
      <c r="B204" s="99" t="s">
        <v>342</v>
      </c>
      <c r="C204" s="130" t="s">
        <v>848</v>
      </c>
      <c r="D204" s="145" t="s">
        <v>901</v>
      </c>
      <c r="E204" s="82"/>
      <c r="F204" s="88"/>
    </row>
    <row r="205" spans="1:6" ht="12.75" x14ac:dyDescent="0.2">
      <c r="A205" s="96" t="s">
        <v>376</v>
      </c>
      <c r="B205" s="102"/>
      <c r="C205" s="121" t="s">
        <v>738</v>
      </c>
      <c r="D205" s="116"/>
      <c r="E205" s="78"/>
      <c r="F205" s="90"/>
    </row>
    <row r="206" spans="1:6" ht="144" x14ac:dyDescent="0.2">
      <c r="A206" s="97"/>
      <c r="B206" s="103"/>
      <c r="C206" s="117" t="s">
        <v>849</v>
      </c>
      <c r="D206" s="146"/>
      <c r="E206" s="79"/>
      <c r="F206" s="92"/>
    </row>
    <row r="207" spans="1:6" ht="24" x14ac:dyDescent="0.2">
      <c r="A207" s="99" t="s">
        <v>344</v>
      </c>
      <c r="B207" s="99" t="s">
        <v>345</v>
      </c>
      <c r="C207" s="119" t="s">
        <v>346</v>
      </c>
      <c r="D207" s="145" t="s">
        <v>69</v>
      </c>
      <c r="E207" s="82"/>
      <c r="F207" s="95"/>
    </row>
    <row r="208" spans="1:6" ht="120" x14ac:dyDescent="0.2">
      <c r="A208" s="99" t="s">
        <v>344</v>
      </c>
      <c r="B208" s="99" t="s">
        <v>345</v>
      </c>
      <c r="C208" s="119" t="s">
        <v>347</v>
      </c>
      <c r="D208" s="145" t="s">
        <v>69</v>
      </c>
      <c r="E208" s="82"/>
      <c r="F208" s="88"/>
    </row>
    <row r="209" spans="1:6" ht="48" x14ac:dyDescent="0.2">
      <c r="A209" s="99" t="s">
        <v>348</v>
      </c>
      <c r="B209" s="99" t="s">
        <v>71</v>
      </c>
      <c r="C209" s="120" t="s">
        <v>770</v>
      </c>
      <c r="D209" s="140" t="s">
        <v>302</v>
      </c>
      <c r="E209" s="82"/>
      <c r="F209" s="88"/>
    </row>
    <row r="210" spans="1:6" ht="96" x14ac:dyDescent="0.2">
      <c r="A210" s="99" t="s">
        <v>348</v>
      </c>
      <c r="B210" s="99" t="s">
        <v>71</v>
      </c>
      <c r="C210" s="120" t="s">
        <v>771</v>
      </c>
      <c r="D210" s="140" t="s">
        <v>302</v>
      </c>
      <c r="E210" s="82"/>
      <c r="F210" s="88"/>
    </row>
    <row r="211" spans="1:6" ht="36" x14ac:dyDescent="0.2">
      <c r="A211" s="99" t="s">
        <v>349</v>
      </c>
      <c r="B211" s="99" t="s">
        <v>71</v>
      </c>
      <c r="C211" s="120" t="s">
        <v>350</v>
      </c>
      <c r="D211" s="140" t="s">
        <v>302</v>
      </c>
      <c r="E211" s="82"/>
      <c r="F211" s="88"/>
    </row>
    <row r="212" spans="1:6" ht="240" x14ac:dyDescent="0.2">
      <c r="A212" s="99" t="s">
        <v>349</v>
      </c>
      <c r="B212" s="99" t="s">
        <v>71</v>
      </c>
      <c r="C212" s="120" t="s">
        <v>772</v>
      </c>
      <c r="D212" s="140" t="s">
        <v>302</v>
      </c>
      <c r="E212" s="82"/>
      <c r="F212" s="88"/>
    </row>
    <row r="213" spans="1:6" ht="24" x14ac:dyDescent="0.2">
      <c r="A213" s="99" t="s">
        <v>351</v>
      </c>
      <c r="B213" s="99" t="s">
        <v>352</v>
      </c>
      <c r="C213" s="119" t="s">
        <v>353</v>
      </c>
      <c r="D213" s="140" t="s">
        <v>70</v>
      </c>
      <c r="E213" s="82"/>
      <c r="F213" s="88"/>
    </row>
    <row r="214" spans="1:6" ht="24" x14ac:dyDescent="0.2">
      <c r="A214" s="99" t="s">
        <v>351</v>
      </c>
      <c r="B214" s="99" t="s">
        <v>352</v>
      </c>
      <c r="C214" s="119" t="s">
        <v>354</v>
      </c>
      <c r="D214" s="140" t="s">
        <v>70</v>
      </c>
      <c r="E214" s="82"/>
      <c r="F214" s="88"/>
    </row>
    <row r="215" spans="1:6" ht="12.75" x14ac:dyDescent="0.2">
      <c r="A215" s="99"/>
      <c r="B215" s="105"/>
      <c r="C215" s="132" t="s">
        <v>355</v>
      </c>
      <c r="D215" s="140"/>
      <c r="E215" s="82"/>
      <c r="F215" s="88"/>
    </row>
    <row r="216" spans="1:6" ht="12.75" x14ac:dyDescent="0.2">
      <c r="A216" s="99" t="s">
        <v>356</v>
      </c>
      <c r="B216" s="99" t="s">
        <v>357</v>
      </c>
      <c r="C216" s="119" t="s">
        <v>358</v>
      </c>
      <c r="D216" s="140" t="s">
        <v>33</v>
      </c>
      <c r="E216" s="82"/>
      <c r="F216" s="88"/>
    </row>
    <row r="217" spans="1:6" ht="48" x14ac:dyDescent="0.2">
      <c r="A217" s="99" t="s">
        <v>356</v>
      </c>
      <c r="B217" s="99" t="s">
        <v>357</v>
      </c>
      <c r="C217" s="119" t="s">
        <v>359</v>
      </c>
      <c r="D217" s="140" t="s">
        <v>33</v>
      </c>
      <c r="E217" s="82"/>
      <c r="F217" s="88"/>
    </row>
    <row r="218" spans="1:6" ht="12.75" x14ac:dyDescent="0.2">
      <c r="A218" s="99" t="s">
        <v>360</v>
      </c>
      <c r="B218" s="99" t="s">
        <v>361</v>
      </c>
      <c r="C218" s="119" t="s">
        <v>362</v>
      </c>
      <c r="D218" s="140" t="s">
        <v>33</v>
      </c>
      <c r="E218" s="82"/>
      <c r="F218" s="88"/>
    </row>
    <row r="219" spans="1:6" ht="60" x14ac:dyDescent="0.2">
      <c r="A219" s="99" t="s">
        <v>360</v>
      </c>
      <c r="B219" s="99" t="s">
        <v>361</v>
      </c>
      <c r="C219" s="119" t="s">
        <v>363</v>
      </c>
      <c r="D219" s="140" t="s">
        <v>33</v>
      </c>
      <c r="E219" s="82"/>
      <c r="F219" s="88"/>
    </row>
    <row r="220" spans="1:6" ht="12.75" x14ac:dyDescent="0.2">
      <c r="A220" s="99" t="s">
        <v>364</v>
      </c>
      <c r="B220" s="99" t="s">
        <v>365</v>
      </c>
      <c r="C220" s="119" t="s">
        <v>366</v>
      </c>
      <c r="D220" s="140" t="s">
        <v>33</v>
      </c>
      <c r="E220" s="82"/>
      <c r="F220" s="88"/>
    </row>
    <row r="221" spans="1:6" ht="60" x14ac:dyDescent="0.2">
      <c r="A221" s="99" t="s">
        <v>364</v>
      </c>
      <c r="B221" s="99" t="s">
        <v>365</v>
      </c>
      <c r="C221" s="119" t="s">
        <v>367</v>
      </c>
      <c r="D221" s="140" t="s">
        <v>33</v>
      </c>
      <c r="E221" s="82"/>
      <c r="F221" s="88"/>
    </row>
    <row r="222" spans="1:6" ht="36" x14ac:dyDescent="0.2">
      <c r="A222" s="99" t="s">
        <v>368</v>
      </c>
      <c r="B222" s="99" t="s">
        <v>369</v>
      </c>
      <c r="C222" s="119" t="s">
        <v>370</v>
      </c>
      <c r="D222" s="140" t="s">
        <v>69</v>
      </c>
      <c r="E222" s="82"/>
      <c r="F222" s="88"/>
    </row>
    <row r="223" spans="1:6" ht="36" x14ac:dyDescent="0.2">
      <c r="A223" s="99" t="s">
        <v>368</v>
      </c>
      <c r="B223" s="99" t="s">
        <v>369</v>
      </c>
      <c r="C223" s="119" t="s">
        <v>371</v>
      </c>
      <c r="D223" s="140" t="s">
        <v>69</v>
      </c>
      <c r="E223" s="82"/>
      <c r="F223" s="88"/>
    </row>
    <row r="224" spans="1:6" ht="24" x14ac:dyDescent="0.2">
      <c r="A224" s="99" t="s">
        <v>372</v>
      </c>
      <c r="B224" s="99" t="s">
        <v>71</v>
      </c>
      <c r="C224" s="120" t="s">
        <v>373</v>
      </c>
      <c r="D224" s="140" t="s">
        <v>302</v>
      </c>
      <c r="E224" s="82"/>
      <c r="F224" s="88"/>
    </row>
    <row r="225" spans="1:6" ht="156" x14ac:dyDescent="0.2">
      <c r="A225" s="99" t="s">
        <v>372</v>
      </c>
      <c r="B225" s="99" t="s">
        <v>71</v>
      </c>
      <c r="C225" s="120" t="s">
        <v>374</v>
      </c>
      <c r="D225" s="140" t="s">
        <v>302</v>
      </c>
      <c r="E225" s="82"/>
      <c r="F225" s="88"/>
    </row>
    <row r="226" spans="1:6" ht="48" x14ac:dyDescent="0.2">
      <c r="A226" s="99" t="s">
        <v>375</v>
      </c>
      <c r="B226" s="99" t="s">
        <v>71</v>
      </c>
      <c r="C226" s="120" t="s">
        <v>773</v>
      </c>
      <c r="D226" s="140" t="s">
        <v>302</v>
      </c>
      <c r="E226" s="82"/>
      <c r="F226" s="88"/>
    </row>
    <row r="227" spans="1:6" ht="288" x14ac:dyDescent="0.2">
      <c r="A227" s="99" t="s">
        <v>375</v>
      </c>
      <c r="B227" s="99" t="s">
        <v>71</v>
      </c>
      <c r="C227" s="120" t="s">
        <v>774</v>
      </c>
      <c r="D227" s="140" t="s">
        <v>302</v>
      </c>
      <c r="E227" s="82"/>
      <c r="F227" s="88"/>
    </row>
    <row r="228" spans="1:6" ht="12.75" x14ac:dyDescent="0.2">
      <c r="A228" s="96" t="s">
        <v>533</v>
      </c>
      <c r="B228" s="102"/>
      <c r="C228" s="121" t="s">
        <v>739</v>
      </c>
      <c r="D228" s="116"/>
      <c r="E228" s="78"/>
      <c r="F228" s="90"/>
    </row>
    <row r="229" spans="1:6" ht="12.75" x14ac:dyDescent="0.2">
      <c r="A229" s="98"/>
      <c r="B229" s="104"/>
      <c r="C229" s="118" t="s">
        <v>377</v>
      </c>
      <c r="D229" s="142"/>
      <c r="E229" s="80"/>
      <c r="F229" s="89"/>
    </row>
    <row r="230" spans="1:6" ht="36" x14ac:dyDescent="0.2">
      <c r="A230" s="99" t="s">
        <v>378</v>
      </c>
      <c r="B230" s="109" t="s">
        <v>379</v>
      </c>
      <c r="C230" s="119" t="s">
        <v>850</v>
      </c>
      <c r="D230" s="140" t="s">
        <v>69</v>
      </c>
      <c r="E230" s="82"/>
      <c r="F230" s="88"/>
    </row>
    <row r="231" spans="1:6" ht="96" x14ac:dyDescent="0.2">
      <c r="A231" s="99" t="s">
        <v>378</v>
      </c>
      <c r="B231" s="109" t="s">
        <v>379</v>
      </c>
      <c r="C231" s="119" t="s">
        <v>851</v>
      </c>
      <c r="D231" s="140" t="s">
        <v>69</v>
      </c>
      <c r="E231" s="82"/>
      <c r="F231" s="88"/>
    </row>
    <row r="232" spans="1:6" ht="36" x14ac:dyDescent="0.2">
      <c r="A232" s="99" t="s">
        <v>380</v>
      </c>
      <c r="B232" s="109" t="s">
        <v>381</v>
      </c>
      <c r="C232" s="119" t="s">
        <v>382</v>
      </c>
      <c r="D232" s="140" t="s">
        <v>33</v>
      </c>
      <c r="E232" s="82"/>
      <c r="F232" s="88"/>
    </row>
    <row r="233" spans="1:6" ht="96" x14ac:dyDescent="0.2">
      <c r="A233" s="99" t="s">
        <v>380</v>
      </c>
      <c r="B233" s="109" t="s">
        <v>381</v>
      </c>
      <c r="C233" s="119" t="s">
        <v>383</v>
      </c>
      <c r="D233" s="140" t="s">
        <v>33</v>
      </c>
      <c r="E233" s="82"/>
      <c r="F233" s="88"/>
    </row>
    <row r="234" spans="1:6" ht="24" x14ac:dyDescent="0.2">
      <c r="A234" s="99" t="s">
        <v>384</v>
      </c>
      <c r="B234" s="109" t="s">
        <v>385</v>
      </c>
      <c r="C234" s="119" t="s">
        <v>386</v>
      </c>
      <c r="D234" s="140" t="s">
        <v>33</v>
      </c>
      <c r="E234" s="82"/>
      <c r="F234" s="88"/>
    </row>
    <row r="235" spans="1:6" ht="72" x14ac:dyDescent="0.2">
      <c r="A235" s="99" t="s">
        <v>384</v>
      </c>
      <c r="B235" s="109" t="s">
        <v>385</v>
      </c>
      <c r="C235" s="119" t="s">
        <v>387</v>
      </c>
      <c r="D235" s="140" t="s">
        <v>33</v>
      </c>
      <c r="E235" s="82"/>
      <c r="F235" s="88"/>
    </row>
    <row r="236" spans="1:6" ht="24" x14ac:dyDescent="0.2">
      <c r="A236" s="99" t="s">
        <v>388</v>
      </c>
      <c r="B236" s="109" t="s">
        <v>389</v>
      </c>
      <c r="C236" s="119" t="s">
        <v>390</v>
      </c>
      <c r="D236" s="140" t="s">
        <v>69</v>
      </c>
      <c r="E236" s="82"/>
      <c r="F236" s="88"/>
    </row>
    <row r="237" spans="1:6" ht="36" x14ac:dyDescent="0.2">
      <c r="A237" s="99" t="s">
        <v>388</v>
      </c>
      <c r="B237" s="109" t="s">
        <v>389</v>
      </c>
      <c r="C237" s="119" t="s">
        <v>391</v>
      </c>
      <c r="D237" s="140" t="s">
        <v>69</v>
      </c>
      <c r="E237" s="82"/>
      <c r="F237" s="88"/>
    </row>
    <row r="238" spans="1:6" ht="12.75" x14ac:dyDescent="0.2">
      <c r="A238" s="98"/>
      <c r="B238" s="104"/>
      <c r="C238" s="118" t="s">
        <v>392</v>
      </c>
      <c r="D238" s="142"/>
      <c r="E238" s="80"/>
      <c r="F238" s="89"/>
    </row>
    <row r="239" spans="1:6" ht="24" x14ac:dyDescent="0.2">
      <c r="A239" s="99" t="s">
        <v>393</v>
      </c>
      <c r="B239" s="109" t="s">
        <v>394</v>
      </c>
      <c r="C239" s="119" t="s">
        <v>395</v>
      </c>
      <c r="D239" s="140" t="s">
        <v>33</v>
      </c>
      <c r="E239" s="82"/>
      <c r="F239" s="88"/>
    </row>
    <row r="240" spans="1:6" ht="144" x14ac:dyDescent="0.2">
      <c r="A240" s="99" t="s">
        <v>393</v>
      </c>
      <c r="B240" s="109" t="s">
        <v>394</v>
      </c>
      <c r="C240" s="119" t="s">
        <v>852</v>
      </c>
      <c r="D240" s="140" t="s">
        <v>33</v>
      </c>
      <c r="E240" s="82"/>
      <c r="F240" s="88"/>
    </row>
    <row r="241" spans="1:6" ht="12.75" x14ac:dyDescent="0.2">
      <c r="A241" s="98"/>
      <c r="B241" s="104"/>
      <c r="C241" s="118" t="s">
        <v>259</v>
      </c>
      <c r="D241" s="142"/>
      <c r="E241" s="80"/>
      <c r="F241" s="89"/>
    </row>
    <row r="242" spans="1:6" ht="96" x14ac:dyDescent="0.2">
      <c r="A242" s="99" t="s">
        <v>396</v>
      </c>
      <c r="B242" s="109" t="s">
        <v>397</v>
      </c>
      <c r="C242" s="119" t="s">
        <v>853</v>
      </c>
      <c r="D242" s="140" t="s">
        <v>33</v>
      </c>
      <c r="E242" s="82"/>
      <c r="F242" s="88"/>
    </row>
    <row r="243" spans="1:6" ht="216" x14ac:dyDescent="0.2">
      <c r="A243" s="99" t="s">
        <v>396</v>
      </c>
      <c r="B243" s="109" t="s">
        <v>397</v>
      </c>
      <c r="C243" s="119" t="s">
        <v>854</v>
      </c>
      <c r="D243" s="140" t="s">
        <v>33</v>
      </c>
      <c r="E243" s="82"/>
      <c r="F243" s="88"/>
    </row>
    <row r="244" spans="1:6" ht="84" x14ac:dyDescent="0.2">
      <c r="A244" s="99" t="s">
        <v>398</v>
      </c>
      <c r="B244" s="109" t="s">
        <v>399</v>
      </c>
      <c r="C244" s="120" t="s">
        <v>400</v>
      </c>
      <c r="D244" s="140" t="s">
        <v>900</v>
      </c>
      <c r="E244" s="82"/>
      <c r="F244" s="88"/>
    </row>
    <row r="245" spans="1:6" ht="132" x14ac:dyDescent="0.2">
      <c r="A245" s="99" t="s">
        <v>398</v>
      </c>
      <c r="B245" s="109" t="s">
        <v>399</v>
      </c>
      <c r="C245" s="120" t="s">
        <v>401</v>
      </c>
      <c r="D245" s="140" t="s">
        <v>900</v>
      </c>
      <c r="E245" s="82"/>
      <c r="F245" s="88"/>
    </row>
    <row r="246" spans="1:6" ht="24" x14ac:dyDescent="0.2">
      <c r="A246" s="99"/>
      <c r="B246" s="109"/>
      <c r="C246" s="133" t="s">
        <v>402</v>
      </c>
      <c r="D246" s="140"/>
      <c r="E246" s="82"/>
      <c r="F246" s="88"/>
    </row>
    <row r="247" spans="1:6" ht="24" x14ac:dyDescent="0.2">
      <c r="A247" s="99" t="s">
        <v>403</v>
      </c>
      <c r="B247" s="109" t="s">
        <v>404</v>
      </c>
      <c r="C247" s="119" t="s">
        <v>405</v>
      </c>
      <c r="D247" s="140" t="s">
        <v>69</v>
      </c>
      <c r="E247" s="82"/>
      <c r="F247" s="88"/>
    </row>
    <row r="248" spans="1:6" ht="48" x14ac:dyDescent="0.2">
      <c r="A248" s="99" t="s">
        <v>403</v>
      </c>
      <c r="B248" s="109" t="s">
        <v>404</v>
      </c>
      <c r="C248" s="119" t="s">
        <v>406</v>
      </c>
      <c r="D248" s="140" t="s">
        <v>69</v>
      </c>
      <c r="E248" s="82"/>
      <c r="F248" s="88"/>
    </row>
    <row r="249" spans="1:6" ht="24" x14ac:dyDescent="0.2">
      <c r="A249" s="99" t="s">
        <v>407</v>
      </c>
      <c r="B249" s="109" t="s">
        <v>408</v>
      </c>
      <c r="C249" s="119" t="s">
        <v>409</v>
      </c>
      <c r="D249" s="140" t="s">
        <v>69</v>
      </c>
      <c r="E249" s="82"/>
      <c r="F249" s="88"/>
    </row>
    <row r="250" spans="1:6" ht="60" x14ac:dyDescent="0.2">
      <c r="A250" s="99" t="s">
        <v>407</v>
      </c>
      <c r="B250" s="109" t="s">
        <v>408</v>
      </c>
      <c r="C250" s="119" t="s">
        <v>410</v>
      </c>
      <c r="D250" s="140" t="s">
        <v>69</v>
      </c>
      <c r="E250" s="82"/>
      <c r="F250" s="88"/>
    </row>
    <row r="251" spans="1:6" ht="24" x14ac:dyDescent="0.2">
      <c r="A251" s="99" t="s">
        <v>411</v>
      </c>
      <c r="B251" s="109" t="s">
        <v>412</v>
      </c>
      <c r="C251" s="119" t="s">
        <v>413</v>
      </c>
      <c r="D251" s="140" t="s">
        <v>69</v>
      </c>
      <c r="E251" s="82"/>
      <c r="F251" s="88"/>
    </row>
    <row r="252" spans="1:6" ht="72" x14ac:dyDescent="0.2">
      <c r="A252" s="99" t="s">
        <v>411</v>
      </c>
      <c r="B252" s="109" t="s">
        <v>412</v>
      </c>
      <c r="C252" s="119" t="s">
        <v>855</v>
      </c>
      <c r="D252" s="140" t="s">
        <v>69</v>
      </c>
      <c r="E252" s="82"/>
      <c r="F252" s="88"/>
    </row>
    <row r="253" spans="1:6" ht="24" x14ac:dyDescent="0.2">
      <c r="A253" s="99" t="s">
        <v>414</v>
      </c>
      <c r="B253" s="109" t="s">
        <v>415</v>
      </c>
      <c r="C253" s="119" t="s">
        <v>416</v>
      </c>
      <c r="D253" s="140" t="s">
        <v>69</v>
      </c>
      <c r="E253" s="82"/>
      <c r="F253" s="88"/>
    </row>
    <row r="254" spans="1:6" ht="36" x14ac:dyDescent="0.2">
      <c r="A254" s="99" t="s">
        <v>414</v>
      </c>
      <c r="B254" s="109" t="s">
        <v>415</v>
      </c>
      <c r="C254" s="119" t="s">
        <v>417</v>
      </c>
      <c r="D254" s="140" t="s">
        <v>69</v>
      </c>
      <c r="E254" s="82"/>
      <c r="F254" s="88"/>
    </row>
    <row r="255" spans="1:6" ht="24" x14ac:dyDescent="0.2">
      <c r="A255" s="99" t="s">
        <v>418</v>
      </c>
      <c r="B255" s="109" t="s">
        <v>419</v>
      </c>
      <c r="C255" s="119" t="s">
        <v>420</v>
      </c>
      <c r="D255" s="140" t="s">
        <v>70</v>
      </c>
      <c r="E255" s="82"/>
      <c r="F255" s="88"/>
    </row>
    <row r="256" spans="1:6" ht="72" x14ac:dyDescent="0.2">
      <c r="A256" s="99" t="s">
        <v>418</v>
      </c>
      <c r="B256" s="109" t="s">
        <v>419</v>
      </c>
      <c r="C256" s="119" t="s">
        <v>856</v>
      </c>
      <c r="D256" s="140" t="s">
        <v>70</v>
      </c>
      <c r="E256" s="82"/>
      <c r="F256" s="88"/>
    </row>
    <row r="257" spans="1:6" ht="12.75" x14ac:dyDescent="0.2">
      <c r="A257" s="98"/>
      <c r="B257" s="104"/>
      <c r="C257" s="118" t="s">
        <v>421</v>
      </c>
      <c r="D257" s="142"/>
      <c r="E257" s="80"/>
      <c r="F257" s="89"/>
    </row>
    <row r="258" spans="1:6" ht="24" x14ac:dyDescent="0.2">
      <c r="A258" s="99" t="s">
        <v>422</v>
      </c>
      <c r="B258" s="109" t="s">
        <v>423</v>
      </c>
      <c r="C258" s="119" t="s">
        <v>857</v>
      </c>
      <c r="D258" s="140" t="s">
        <v>69</v>
      </c>
      <c r="E258" s="82"/>
      <c r="F258" s="88"/>
    </row>
    <row r="259" spans="1:6" ht="60" x14ac:dyDescent="0.2">
      <c r="A259" s="99" t="s">
        <v>422</v>
      </c>
      <c r="B259" s="109" t="s">
        <v>423</v>
      </c>
      <c r="C259" s="119" t="s">
        <v>858</v>
      </c>
      <c r="D259" s="140" t="s">
        <v>69</v>
      </c>
      <c r="E259" s="82"/>
      <c r="F259" s="88"/>
    </row>
    <row r="260" spans="1:6" ht="12.75" x14ac:dyDescent="0.2">
      <c r="A260" s="98"/>
      <c r="B260" s="104"/>
      <c r="C260" s="118" t="s">
        <v>424</v>
      </c>
      <c r="D260" s="142"/>
      <c r="E260" s="80"/>
      <c r="F260" s="89"/>
    </row>
    <row r="261" spans="1:6" ht="24" x14ac:dyDescent="0.2">
      <c r="A261" s="99"/>
      <c r="B261" s="109"/>
      <c r="C261" s="119" t="s">
        <v>425</v>
      </c>
      <c r="D261" s="140"/>
      <c r="E261" s="82"/>
      <c r="F261" s="88"/>
    </row>
    <row r="262" spans="1:6" ht="36" x14ac:dyDescent="0.2">
      <c r="A262" s="99" t="s">
        <v>426</v>
      </c>
      <c r="B262" s="109" t="s">
        <v>427</v>
      </c>
      <c r="C262" s="119" t="s">
        <v>428</v>
      </c>
      <c r="D262" s="140" t="s">
        <v>33</v>
      </c>
      <c r="E262" s="82"/>
      <c r="F262" s="88"/>
    </row>
    <row r="263" spans="1:6" ht="168" x14ac:dyDescent="0.2">
      <c r="A263" s="99" t="s">
        <v>426</v>
      </c>
      <c r="B263" s="109" t="s">
        <v>427</v>
      </c>
      <c r="C263" s="119" t="s">
        <v>429</v>
      </c>
      <c r="D263" s="140" t="s">
        <v>33</v>
      </c>
      <c r="E263" s="82"/>
      <c r="F263" s="88"/>
    </row>
    <row r="264" spans="1:6" ht="12.75" x14ac:dyDescent="0.2">
      <c r="A264" s="99"/>
      <c r="B264" s="109"/>
      <c r="C264" s="133" t="s">
        <v>430</v>
      </c>
      <c r="D264" s="140"/>
      <c r="E264" s="82"/>
      <c r="F264" s="88"/>
    </row>
    <row r="265" spans="1:6" ht="24" x14ac:dyDescent="0.2">
      <c r="A265" s="99" t="s">
        <v>431</v>
      </c>
      <c r="B265" s="109" t="s">
        <v>432</v>
      </c>
      <c r="C265" s="119" t="s">
        <v>433</v>
      </c>
      <c r="D265" s="140" t="s">
        <v>69</v>
      </c>
      <c r="E265" s="82"/>
      <c r="F265" s="88"/>
    </row>
    <row r="266" spans="1:6" ht="84" x14ac:dyDescent="0.2">
      <c r="A266" s="99" t="s">
        <v>431</v>
      </c>
      <c r="B266" s="109" t="s">
        <v>432</v>
      </c>
      <c r="C266" s="119" t="s">
        <v>859</v>
      </c>
      <c r="D266" s="140" t="s">
        <v>69</v>
      </c>
      <c r="E266" s="82"/>
      <c r="F266" s="88"/>
    </row>
    <row r="267" spans="1:6" ht="24" x14ac:dyDescent="0.2">
      <c r="A267" s="99" t="s">
        <v>434</v>
      </c>
      <c r="B267" s="109" t="s">
        <v>435</v>
      </c>
      <c r="C267" s="119" t="s">
        <v>436</v>
      </c>
      <c r="D267" s="140" t="s">
        <v>69</v>
      </c>
      <c r="E267" s="82"/>
      <c r="F267" s="88"/>
    </row>
    <row r="268" spans="1:6" ht="24" x14ac:dyDescent="0.2">
      <c r="A268" s="99" t="s">
        <v>434</v>
      </c>
      <c r="B268" s="109" t="s">
        <v>435</v>
      </c>
      <c r="C268" s="119" t="s">
        <v>437</v>
      </c>
      <c r="D268" s="140" t="s">
        <v>69</v>
      </c>
      <c r="E268" s="82"/>
      <c r="F268" s="88"/>
    </row>
    <row r="269" spans="1:6" ht="24" x14ac:dyDescent="0.2">
      <c r="A269" s="99" t="s">
        <v>438</v>
      </c>
      <c r="B269" s="109" t="s">
        <v>439</v>
      </c>
      <c r="C269" s="119" t="s">
        <v>440</v>
      </c>
      <c r="D269" s="140" t="s">
        <v>69</v>
      </c>
      <c r="E269" s="82"/>
      <c r="F269" s="88"/>
    </row>
    <row r="270" spans="1:6" ht="24" x14ac:dyDescent="0.2">
      <c r="A270" s="99" t="s">
        <v>438</v>
      </c>
      <c r="B270" s="109" t="s">
        <v>439</v>
      </c>
      <c r="C270" s="119" t="s">
        <v>441</v>
      </c>
      <c r="D270" s="140" t="s">
        <v>69</v>
      </c>
      <c r="E270" s="82"/>
      <c r="F270" s="88"/>
    </row>
    <row r="271" spans="1:6" ht="24" x14ac:dyDescent="0.2">
      <c r="A271" s="99" t="s">
        <v>442</v>
      </c>
      <c r="B271" s="109" t="s">
        <v>443</v>
      </c>
      <c r="C271" s="119" t="s">
        <v>444</v>
      </c>
      <c r="D271" s="140" t="s">
        <v>69</v>
      </c>
      <c r="E271" s="82"/>
      <c r="F271" s="88"/>
    </row>
    <row r="272" spans="1:6" ht="36" x14ac:dyDescent="0.2">
      <c r="A272" s="99" t="s">
        <v>442</v>
      </c>
      <c r="B272" s="109" t="s">
        <v>443</v>
      </c>
      <c r="C272" s="119" t="s">
        <v>445</v>
      </c>
      <c r="D272" s="140" t="s">
        <v>69</v>
      </c>
      <c r="E272" s="82"/>
      <c r="F272" s="88"/>
    </row>
    <row r="273" spans="1:6" ht="24" x14ac:dyDescent="0.2">
      <c r="A273" s="99" t="s">
        <v>800</v>
      </c>
      <c r="B273" s="109" t="s">
        <v>797</v>
      </c>
      <c r="C273" s="119" t="s">
        <v>798</v>
      </c>
      <c r="D273" s="140" t="s">
        <v>69</v>
      </c>
      <c r="E273" s="77"/>
      <c r="F273" s="88"/>
    </row>
    <row r="274" spans="1:6" ht="48" x14ac:dyDescent="0.2">
      <c r="A274" s="99" t="s">
        <v>800</v>
      </c>
      <c r="B274" s="109" t="s">
        <v>797</v>
      </c>
      <c r="C274" s="119" t="s">
        <v>799</v>
      </c>
      <c r="D274" s="140" t="s">
        <v>69</v>
      </c>
      <c r="E274" s="82"/>
      <c r="F274" s="88"/>
    </row>
    <row r="275" spans="1:6" ht="24" x14ac:dyDescent="0.2">
      <c r="A275" s="99" t="s">
        <v>446</v>
      </c>
      <c r="B275" s="109" t="s">
        <v>447</v>
      </c>
      <c r="C275" s="119" t="s">
        <v>448</v>
      </c>
      <c r="D275" s="140" t="s">
        <v>69</v>
      </c>
      <c r="E275" s="82"/>
      <c r="F275" s="88"/>
    </row>
    <row r="276" spans="1:6" ht="24" x14ac:dyDescent="0.2">
      <c r="A276" s="99" t="s">
        <v>446</v>
      </c>
      <c r="B276" s="109" t="s">
        <v>447</v>
      </c>
      <c r="C276" s="119" t="s">
        <v>449</v>
      </c>
      <c r="D276" s="140" t="s">
        <v>69</v>
      </c>
      <c r="E276" s="82"/>
      <c r="F276" s="88"/>
    </row>
    <row r="277" spans="1:6" ht="24" x14ac:dyDescent="0.2">
      <c r="A277" s="99" t="s">
        <v>450</v>
      </c>
      <c r="B277" s="109" t="s">
        <v>451</v>
      </c>
      <c r="C277" s="119" t="s">
        <v>452</v>
      </c>
      <c r="D277" s="140" t="s">
        <v>69</v>
      </c>
      <c r="E277" s="82"/>
      <c r="F277" s="88"/>
    </row>
    <row r="278" spans="1:6" ht="48" x14ac:dyDescent="0.2">
      <c r="A278" s="99" t="s">
        <v>450</v>
      </c>
      <c r="B278" s="109" t="s">
        <v>451</v>
      </c>
      <c r="C278" s="119" t="s">
        <v>453</v>
      </c>
      <c r="D278" s="140" t="s">
        <v>69</v>
      </c>
      <c r="E278" s="82"/>
      <c r="F278" s="88"/>
    </row>
    <row r="279" spans="1:6" ht="24" x14ac:dyDescent="0.2">
      <c r="A279" s="99" t="s">
        <v>454</v>
      </c>
      <c r="B279" s="109" t="s">
        <v>455</v>
      </c>
      <c r="C279" s="119" t="s">
        <v>456</v>
      </c>
      <c r="D279" s="140" t="s">
        <v>69</v>
      </c>
      <c r="E279" s="82"/>
      <c r="F279" s="88"/>
    </row>
    <row r="280" spans="1:6" ht="60" x14ac:dyDescent="0.2">
      <c r="A280" s="99" t="s">
        <v>454</v>
      </c>
      <c r="B280" s="109" t="s">
        <v>455</v>
      </c>
      <c r="C280" s="119" t="s">
        <v>457</v>
      </c>
      <c r="D280" s="140" t="s">
        <v>69</v>
      </c>
      <c r="E280" s="82"/>
      <c r="F280" s="88"/>
    </row>
    <row r="281" spans="1:6" ht="24" x14ac:dyDescent="0.2">
      <c r="A281" s="99" t="s">
        <v>458</v>
      </c>
      <c r="B281" s="109" t="s">
        <v>459</v>
      </c>
      <c r="C281" s="119" t="s">
        <v>460</v>
      </c>
      <c r="D281" s="140" t="s">
        <v>69</v>
      </c>
      <c r="E281" s="82"/>
      <c r="F281" s="88"/>
    </row>
    <row r="282" spans="1:6" ht="36" x14ac:dyDescent="0.2">
      <c r="A282" s="99" t="s">
        <v>458</v>
      </c>
      <c r="B282" s="109" t="s">
        <v>459</v>
      </c>
      <c r="C282" s="119" t="s">
        <v>461</v>
      </c>
      <c r="D282" s="140" t="s">
        <v>69</v>
      </c>
      <c r="E282" s="82"/>
      <c r="F282" s="88"/>
    </row>
    <row r="283" spans="1:6" ht="36" x14ac:dyDescent="0.2">
      <c r="A283" s="99" t="s">
        <v>462</v>
      </c>
      <c r="B283" s="109" t="s">
        <v>463</v>
      </c>
      <c r="C283" s="119" t="s">
        <v>464</v>
      </c>
      <c r="D283" s="140" t="s">
        <v>69</v>
      </c>
      <c r="E283" s="82"/>
      <c r="F283" s="88"/>
    </row>
    <row r="284" spans="1:6" ht="36" x14ac:dyDescent="0.2">
      <c r="A284" s="99" t="s">
        <v>462</v>
      </c>
      <c r="B284" s="109" t="s">
        <v>463</v>
      </c>
      <c r="C284" s="119" t="s">
        <v>465</v>
      </c>
      <c r="D284" s="140" t="s">
        <v>69</v>
      </c>
      <c r="E284" s="82"/>
      <c r="F284" s="88"/>
    </row>
    <row r="285" spans="1:6" ht="24" x14ac:dyDescent="0.2">
      <c r="A285" s="99" t="s">
        <v>466</v>
      </c>
      <c r="B285" s="109" t="s">
        <v>467</v>
      </c>
      <c r="C285" s="119" t="s">
        <v>468</v>
      </c>
      <c r="D285" s="140" t="s">
        <v>69</v>
      </c>
      <c r="E285" s="82"/>
      <c r="F285" s="88"/>
    </row>
    <row r="286" spans="1:6" ht="36" x14ac:dyDescent="0.2">
      <c r="A286" s="99" t="s">
        <v>466</v>
      </c>
      <c r="B286" s="109" t="s">
        <v>467</v>
      </c>
      <c r="C286" s="119" t="s">
        <v>469</v>
      </c>
      <c r="D286" s="140" t="s">
        <v>69</v>
      </c>
      <c r="E286" s="82"/>
      <c r="F286" s="88"/>
    </row>
    <row r="287" spans="1:6" ht="24" x14ac:dyDescent="0.2">
      <c r="A287" s="99" t="s">
        <v>470</v>
      </c>
      <c r="B287" s="109" t="s">
        <v>471</v>
      </c>
      <c r="C287" s="119" t="s">
        <v>472</v>
      </c>
      <c r="D287" s="140" t="s">
        <v>69</v>
      </c>
      <c r="E287" s="82"/>
      <c r="F287" s="88"/>
    </row>
    <row r="288" spans="1:6" ht="84" x14ac:dyDescent="0.2">
      <c r="A288" s="99" t="s">
        <v>470</v>
      </c>
      <c r="B288" s="109" t="s">
        <v>471</v>
      </c>
      <c r="C288" s="119" t="s">
        <v>473</v>
      </c>
      <c r="D288" s="140" t="s">
        <v>69</v>
      </c>
      <c r="E288" s="82"/>
      <c r="F288" s="88"/>
    </row>
    <row r="289" spans="1:6" ht="24" x14ac:dyDescent="0.2">
      <c r="A289" s="99" t="s">
        <v>474</v>
      </c>
      <c r="B289" s="109" t="s">
        <v>475</v>
      </c>
      <c r="C289" s="119" t="s">
        <v>476</v>
      </c>
      <c r="D289" s="140" t="s">
        <v>69</v>
      </c>
      <c r="E289" s="82"/>
      <c r="F289" s="88"/>
    </row>
    <row r="290" spans="1:6" ht="60" x14ac:dyDescent="0.2">
      <c r="A290" s="99" t="s">
        <v>474</v>
      </c>
      <c r="B290" s="109" t="s">
        <v>475</v>
      </c>
      <c r="C290" s="119" t="s">
        <v>477</v>
      </c>
      <c r="D290" s="140" t="s">
        <v>69</v>
      </c>
      <c r="E290" s="82"/>
      <c r="F290" s="88"/>
    </row>
    <row r="291" spans="1:6" ht="24" x14ac:dyDescent="0.2">
      <c r="A291" s="99" t="s">
        <v>478</v>
      </c>
      <c r="B291" s="109" t="s">
        <v>479</v>
      </c>
      <c r="C291" s="119" t="s">
        <v>480</v>
      </c>
      <c r="D291" s="140" t="s">
        <v>69</v>
      </c>
      <c r="E291" s="82"/>
      <c r="F291" s="88"/>
    </row>
    <row r="292" spans="1:6" ht="96" x14ac:dyDescent="0.2">
      <c r="A292" s="99" t="s">
        <v>478</v>
      </c>
      <c r="B292" s="109" t="s">
        <v>479</v>
      </c>
      <c r="C292" s="119" t="s">
        <v>481</v>
      </c>
      <c r="D292" s="140" t="s">
        <v>69</v>
      </c>
      <c r="E292" s="82"/>
      <c r="F292" s="88"/>
    </row>
    <row r="293" spans="1:6" ht="12.75" x14ac:dyDescent="0.2">
      <c r="A293" s="98"/>
      <c r="B293" s="104"/>
      <c r="C293" s="118" t="s">
        <v>482</v>
      </c>
      <c r="D293" s="142"/>
      <c r="E293" s="80"/>
      <c r="F293" s="89"/>
    </row>
    <row r="294" spans="1:6" ht="48" x14ac:dyDescent="0.2">
      <c r="A294" s="99" t="s">
        <v>483</v>
      </c>
      <c r="B294" s="109" t="s">
        <v>484</v>
      </c>
      <c r="C294" s="119" t="s">
        <v>485</v>
      </c>
      <c r="D294" s="140" t="s">
        <v>899</v>
      </c>
      <c r="E294" s="82"/>
      <c r="F294" s="88"/>
    </row>
    <row r="295" spans="1:6" ht="36" x14ac:dyDescent="0.2">
      <c r="A295" s="99" t="s">
        <v>483</v>
      </c>
      <c r="B295" s="109" t="s">
        <v>484</v>
      </c>
      <c r="C295" s="119" t="s">
        <v>486</v>
      </c>
      <c r="D295" s="140" t="s">
        <v>899</v>
      </c>
      <c r="E295" s="82"/>
      <c r="F295" s="88"/>
    </row>
    <row r="296" spans="1:6" ht="24" x14ac:dyDescent="0.2">
      <c r="A296" s="99" t="s">
        <v>487</v>
      </c>
      <c r="B296" s="109" t="s">
        <v>488</v>
      </c>
      <c r="C296" s="119" t="s">
        <v>489</v>
      </c>
      <c r="D296" s="140" t="s">
        <v>33</v>
      </c>
      <c r="E296" s="82"/>
      <c r="F296" s="88"/>
    </row>
    <row r="297" spans="1:6" ht="84" x14ac:dyDescent="0.2">
      <c r="A297" s="99" t="s">
        <v>487</v>
      </c>
      <c r="B297" s="109" t="s">
        <v>488</v>
      </c>
      <c r="C297" s="119" t="s">
        <v>490</v>
      </c>
      <c r="D297" s="140" t="s">
        <v>33</v>
      </c>
      <c r="E297" s="82"/>
      <c r="F297" s="88"/>
    </row>
    <row r="298" spans="1:6" ht="24" x14ac:dyDescent="0.2">
      <c r="A298" s="99" t="s">
        <v>491</v>
      </c>
      <c r="B298" s="109" t="s">
        <v>492</v>
      </c>
      <c r="C298" s="119" t="s">
        <v>493</v>
      </c>
      <c r="D298" s="140" t="s">
        <v>899</v>
      </c>
      <c r="E298" s="82"/>
      <c r="F298" s="88"/>
    </row>
    <row r="299" spans="1:6" ht="60" x14ac:dyDescent="0.2">
      <c r="A299" s="99" t="s">
        <v>491</v>
      </c>
      <c r="B299" s="109" t="s">
        <v>492</v>
      </c>
      <c r="C299" s="119" t="s">
        <v>494</v>
      </c>
      <c r="D299" s="140" t="s">
        <v>899</v>
      </c>
      <c r="E299" s="82"/>
      <c r="F299" s="88"/>
    </row>
    <row r="300" spans="1:6" ht="24" x14ac:dyDescent="0.2">
      <c r="A300" s="99" t="s">
        <v>495</v>
      </c>
      <c r="B300" s="109" t="s">
        <v>496</v>
      </c>
      <c r="C300" s="119" t="s">
        <v>497</v>
      </c>
      <c r="D300" s="140" t="s">
        <v>899</v>
      </c>
      <c r="E300" s="82"/>
      <c r="F300" s="88"/>
    </row>
    <row r="301" spans="1:6" ht="36" x14ac:dyDescent="0.2">
      <c r="A301" s="99" t="s">
        <v>495</v>
      </c>
      <c r="B301" s="109" t="s">
        <v>496</v>
      </c>
      <c r="C301" s="119" t="s">
        <v>498</v>
      </c>
      <c r="D301" s="140" t="s">
        <v>899</v>
      </c>
      <c r="E301" s="82"/>
      <c r="F301" s="88"/>
    </row>
    <row r="302" spans="1:6" ht="12.75" x14ac:dyDescent="0.2">
      <c r="A302" s="98"/>
      <c r="B302" s="104"/>
      <c r="C302" s="118" t="s">
        <v>499</v>
      </c>
      <c r="D302" s="142"/>
      <c r="E302" s="80"/>
      <c r="F302" s="89"/>
    </row>
    <row r="303" spans="1:6" ht="60" x14ac:dyDescent="0.2">
      <c r="A303" s="99" t="s">
        <v>500</v>
      </c>
      <c r="B303" s="109" t="s">
        <v>501</v>
      </c>
      <c r="C303" s="119" t="s">
        <v>502</v>
      </c>
      <c r="D303" s="140" t="s">
        <v>33</v>
      </c>
      <c r="E303" s="82"/>
      <c r="F303" s="88"/>
    </row>
    <row r="304" spans="1:6" ht="120" x14ac:dyDescent="0.2">
      <c r="A304" s="99" t="s">
        <v>500</v>
      </c>
      <c r="B304" s="109" t="s">
        <v>501</v>
      </c>
      <c r="C304" s="119" t="s">
        <v>503</v>
      </c>
      <c r="D304" s="140" t="s">
        <v>33</v>
      </c>
      <c r="E304" s="82"/>
      <c r="F304" s="88"/>
    </row>
    <row r="305" spans="1:6" ht="24" x14ac:dyDescent="0.2">
      <c r="A305" s="99" t="s">
        <v>504</v>
      </c>
      <c r="B305" s="109" t="s">
        <v>505</v>
      </c>
      <c r="C305" s="119" t="s">
        <v>506</v>
      </c>
      <c r="D305" s="140" t="s">
        <v>69</v>
      </c>
      <c r="E305" s="82"/>
      <c r="F305" s="88"/>
    </row>
    <row r="306" spans="1:6" ht="48" x14ac:dyDescent="0.2">
      <c r="A306" s="99" t="s">
        <v>504</v>
      </c>
      <c r="B306" s="109" t="s">
        <v>505</v>
      </c>
      <c r="C306" s="119" t="s">
        <v>507</v>
      </c>
      <c r="D306" s="140" t="s">
        <v>69</v>
      </c>
      <c r="E306" s="82"/>
      <c r="F306" s="88"/>
    </row>
    <row r="307" spans="1:6" ht="24" x14ac:dyDescent="0.2">
      <c r="A307" s="99" t="s">
        <v>508</v>
      </c>
      <c r="B307" s="109" t="s">
        <v>509</v>
      </c>
      <c r="C307" s="119" t="s">
        <v>510</v>
      </c>
      <c r="D307" s="140" t="s">
        <v>69</v>
      </c>
      <c r="E307" s="82"/>
      <c r="F307" s="88"/>
    </row>
    <row r="308" spans="1:6" ht="48" x14ac:dyDescent="0.2">
      <c r="A308" s="99" t="s">
        <v>508</v>
      </c>
      <c r="B308" s="109" t="s">
        <v>509</v>
      </c>
      <c r="C308" s="119" t="s">
        <v>511</v>
      </c>
      <c r="D308" s="140" t="s">
        <v>69</v>
      </c>
      <c r="E308" s="82"/>
      <c r="F308" s="88"/>
    </row>
    <row r="309" spans="1:6" ht="36" x14ac:dyDescent="0.2">
      <c r="A309" s="99" t="s">
        <v>512</v>
      </c>
      <c r="B309" s="109" t="s">
        <v>513</v>
      </c>
      <c r="C309" s="119" t="s">
        <v>514</v>
      </c>
      <c r="D309" s="140" t="s">
        <v>69</v>
      </c>
      <c r="E309" s="82"/>
      <c r="F309" s="88"/>
    </row>
    <row r="310" spans="1:6" ht="60" x14ac:dyDescent="0.2">
      <c r="A310" s="99" t="s">
        <v>512</v>
      </c>
      <c r="B310" s="109" t="s">
        <v>513</v>
      </c>
      <c r="C310" s="119" t="s">
        <v>515</v>
      </c>
      <c r="D310" s="140" t="s">
        <v>69</v>
      </c>
      <c r="E310" s="82"/>
      <c r="F310" s="88"/>
    </row>
    <row r="311" spans="1:6" ht="48" x14ac:dyDescent="0.2">
      <c r="A311" s="99" t="s">
        <v>516</v>
      </c>
      <c r="B311" s="109" t="s">
        <v>517</v>
      </c>
      <c r="C311" s="119" t="s">
        <v>518</v>
      </c>
      <c r="D311" s="140" t="s">
        <v>69</v>
      </c>
      <c r="E311" s="82"/>
      <c r="F311" s="88"/>
    </row>
    <row r="312" spans="1:6" ht="60" x14ac:dyDescent="0.2">
      <c r="A312" s="99" t="s">
        <v>516</v>
      </c>
      <c r="B312" s="109" t="s">
        <v>517</v>
      </c>
      <c r="C312" s="119" t="s">
        <v>519</v>
      </c>
      <c r="D312" s="140" t="s">
        <v>69</v>
      </c>
      <c r="E312" s="82"/>
      <c r="F312" s="88"/>
    </row>
    <row r="313" spans="1:6" ht="24" x14ac:dyDescent="0.2">
      <c r="A313" s="99" t="s">
        <v>520</v>
      </c>
      <c r="B313" s="109" t="s">
        <v>521</v>
      </c>
      <c r="C313" s="119" t="s">
        <v>522</v>
      </c>
      <c r="D313" s="140" t="s">
        <v>33</v>
      </c>
      <c r="E313" s="82"/>
      <c r="F313" s="88"/>
    </row>
    <row r="314" spans="1:6" ht="36" x14ac:dyDescent="0.2">
      <c r="A314" s="99" t="s">
        <v>520</v>
      </c>
      <c r="B314" s="109" t="s">
        <v>521</v>
      </c>
      <c r="C314" s="119" t="s">
        <v>523</v>
      </c>
      <c r="D314" s="140" t="s">
        <v>33</v>
      </c>
      <c r="E314" s="82"/>
      <c r="F314" s="88"/>
    </row>
    <row r="315" spans="1:6" ht="12.75" x14ac:dyDescent="0.2">
      <c r="A315" s="98"/>
      <c r="B315" s="104"/>
      <c r="C315" s="118" t="s">
        <v>524</v>
      </c>
      <c r="D315" s="142"/>
      <c r="E315" s="80"/>
      <c r="F315" s="89"/>
    </row>
    <row r="316" spans="1:6" ht="24" x14ac:dyDescent="0.2">
      <c r="A316" s="99" t="s">
        <v>525</v>
      </c>
      <c r="B316" s="109" t="s">
        <v>526</v>
      </c>
      <c r="C316" s="119" t="s">
        <v>527</v>
      </c>
      <c r="D316" s="140" t="s">
        <v>69</v>
      </c>
      <c r="E316" s="82"/>
      <c r="F316" s="88"/>
    </row>
    <row r="317" spans="1:6" ht="48" x14ac:dyDescent="0.2">
      <c r="A317" s="99" t="s">
        <v>525</v>
      </c>
      <c r="B317" s="109" t="s">
        <v>526</v>
      </c>
      <c r="C317" s="119" t="s">
        <v>528</v>
      </c>
      <c r="D317" s="140" t="s">
        <v>69</v>
      </c>
      <c r="E317" s="82"/>
      <c r="F317" s="88"/>
    </row>
    <row r="318" spans="1:6" ht="12.75" x14ac:dyDescent="0.2">
      <c r="A318" s="98"/>
      <c r="B318" s="104"/>
      <c r="C318" s="118" t="s">
        <v>529</v>
      </c>
      <c r="D318" s="142"/>
      <c r="E318" s="80"/>
      <c r="F318" s="89"/>
    </row>
    <row r="319" spans="1:6" ht="36" x14ac:dyDescent="0.2">
      <c r="A319" s="99" t="s">
        <v>530</v>
      </c>
      <c r="B319" s="109" t="s">
        <v>531</v>
      </c>
      <c r="C319" s="119" t="s">
        <v>532</v>
      </c>
      <c r="D319" s="140" t="s">
        <v>899</v>
      </c>
      <c r="E319" s="82"/>
      <c r="F319" s="88"/>
    </row>
    <row r="320" spans="1:6" ht="204" x14ac:dyDescent="0.2">
      <c r="A320" s="99" t="s">
        <v>530</v>
      </c>
      <c r="B320" s="109" t="s">
        <v>531</v>
      </c>
      <c r="C320" s="119" t="s">
        <v>860</v>
      </c>
      <c r="D320" s="140" t="s">
        <v>899</v>
      </c>
      <c r="E320" s="82"/>
      <c r="F320" s="88"/>
    </row>
    <row r="321" spans="1:6" ht="12.75" x14ac:dyDescent="0.2">
      <c r="A321" s="96" t="s">
        <v>732</v>
      </c>
      <c r="B321" s="102"/>
      <c r="C321" s="121" t="s">
        <v>534</v>
      </c>
      <c r="D321" s="116"/>
      <c r="E321" s="78"/>
      <c r="F321" s="90"/>
    </row>
    <row r="322" spans="1:6" ht="72" x14ac:dyDescent="0.2">
      <c r="A322" s="99" t="s">
        <v>143</v>
      </c>
      <c r="B322" s="110" t="s">
        <v>535</v>
      </c>
      <c r="C322" s="124" t="s">
        <v>536</v>
      </c>
      <c r="D322" s="145" t="s">
        <v>898</v>
      </c>
      <c r="E322" s="82"/>
      <c r="F322" s="88"/>
    </row>
    <row r="323" spans="1:6" ht="228" x14ac:dyDescent="0.2">
      <c r="A323" s="99" t="s">
        <v>143</v>
      </c>
      <c r="B323" s="110" t="s">
        <v>535</v>
      </c>
      <c r="C323" s="124" t="s">
        <v>537</v>
      </c>
      <c r="D323" s="145" t="s">
        <v>898</v>
      </c>
      <c r="E323" s="82"/>
      <c r="F323" s="88"/>
    </row>
    <row r="324" spans="1:6" ht="96" x14ac:dyDescent="0.2">
      <c r="A324" s="99" t="s">
        <v>538</v>
      </c>
      <c r="B324" s="110" t="s">
        <v>539</v>
      </c>
      <c r="C324" s="126" t="s">
        <v>862</v>
      </c>
      <c r="D324" s="145" t="s">
        <v>69</v>
      </c>
      <c r="E324" s="82"/>
      <c r="F324" s="88"/>
    </row>
    <row r="325" spans="1:6" ht="144" x14ac:dyDescent="0.2">
      <c r="A325" s="99" t="s">
        <v>538</v>
      </c>
      <c r="B325" s="110" t="s">
        <v>539</v>
      </c>
      <c r="C325" s="127" t="s">
        <v>540</v>
      </c>
      <c r="D325" s="145" t="s">
        <v>69</v>
      </c>
      <c r="E325" s="82"/>
      <c r="F325" s="88"/>
    </row>
    <row r="326" spans="1:6" ht="24" x14ac:dyDescent="0.2">
      <c r="A326" s="99" t="s">
        <v>541</v>
      </c>
      <c r="B326" s="110" t="s">
        <v>542</v>
      </c>
      <c r="C326" s="126" t="s">
        <v>543</v>
      </c>
      <c r="D326" s="145" t="s">
        <v>70</v>
      </c>
      <c r="E326" s="82"/>
      <c r="F326" s="88"/>
    </row>
    <row r="327" spans="1:6" ht="48" x14ac:dyDescent="0.2">
      <c r="A327" s="99" t="s">
        <v>541</v>
      </c>
      <c r="B327" s="110" t="s">
        <v>542</v>
      </c>
      <c r="C327" s="127" t="s">
        <v>544</v>
      </c>
      <c r="D327" s="145" t="s">
        <v>70</v>
      </c>
      <c r="E327" s="82"/>
      <c r="F327" s="88"/>
    </row>
    <row r="328" spans="1:6" ht="36" x14ac:dyDescent="0.2">
      <c r="A328" s="99" t="s">
        <v>545</v>
      </c>
      <c r="B328" s="110" t="s">
        <v>546</v>
      </c>
      <c r="C328" s="126" t="s">
        <v>863</v>
      </c>
      <c r="D328" s="145" t="s">
        <v>69</v>
      </c>
      <c r="E328" s="82"/>
      <c r="F328" s="88"/>
    </row>
    <row r="329" spans="1:6" ht="60" x14ac:dyDescent="0.2">
      <c r="A329" s="99" t="s">
        <v>545</v>
      </c>
      <c r="B329" s="110" t="s">
        <v>546</v>
      </c>
      <c r="C329" s="127" t="s">
        <v>864</v>
      </c>
      <c r="D329" s="145" t="s">
        <v>69</v>
      </c>
      <c r="E329" s="82"/>
      <c r="F329" s="88"/>
    </row>
    <row r="330" spans="1:6" ht="24" x14ac:dyDescent="0.2">
      <c r="A330" s="96" t="s">
        <v>734</v>
      </c>
      <c r="B330" s="102"/>
      <c r="C330" s="121" t="s">
        <v>547</v>
      </c>
      <c r="D330" s="116"/>
      <c r="E330" s="78"/>
      <c r="F330" s="90"/>
    </row>
    <row r="331" spans="1:6" ht="12.75" x14ac:dyDescent="0.2">
      <c r="A331" s="98"/>
      <c r="B331" s="104"/>
      <c r="C331" s="118" t="s">
        <v>548</v>
      </c>
      <c r="D331" s="142"/>
      <c r="E331" s="80"/>
      <c r="F331" s="89"/>
    </row>
    <row r="332" spans="1:6" ht="24" x14ac:dyDescent="0.2">
      <c r="A332" s="99" t="s">
        <v>549</v>
      </c>
      <c r="B332" s="110" t="s">
        <v>550</v>
      </c>
      <c r="C332" s="126" t="s">
        <v>551</v>
      </c>
      <c r="D332" s="145" t="s">
        <v>69</v>
      </c>
      <c r="E332" s="82"/>
      <c r="F332" s="88"/>
    </row>
    <row r="333" spans="1:6" ht="84" x14ac:dyDescent="0.2">
      <c r="A333" s="99" t="s">
        <v>549</v>
      </c>
      <c r="B333" s="110" t="s">
        <v>550</v>
      </c>
      <c r="C333" s="127" t="s">
        <v>592</v>
      </c>
      <c r="D333" s="145" t="s">
        <v>69</v>
      </c>
      <c r="E333" s="82"/>
      <c r="F333" s="88"/>
    </row>
    <row r="334" spans="1:6" ht="12.75" x14ac:dyDescent="0.2">
      <c r="A334" s="99" t="s">
        <v>552</v>
      </c>
      <c r="B334" s="110" t="s">
        <v>553</v>
      </c>
      <c r="C334" s="126" t="s">
        <v>554</v>
      </c>
      <c r="D334" s="145" t="s">
        <v>69</v>
      </c>
      <c r="E334" s="82"/>
      <c r="F334" s="88"/>
    </row>
    <row r="335" spans="1:6" ht="48" x14ac:dyDescent="0.2">
      <c r="A335" s="99" t="s">
        <v>552</v>
      </c>
      <c r="B335" s="110" t="s">
        <v>553</v>
      </c>
      <c r="C335" s="127" t="s">
        <v>555</v>
      </c>
      <c r="D335" s="145" t="s">
        <v>69</v>
      </c>
      <c r="E335" s="82"/>
      <c r="F335" s="88"/>
    </row>
    <row r="336" spans="1:6" ht="12.75" x14ac:dyDescent="0.2">
      <c r="A336" s="99" t="s">
        <v>556</v>
      </c>
      <c r="B336" s="110" t="s">
        <v>557</v>
      </c>
      <c r="C336" s="126" t="s">
        <v>558</v>
      </c>
      <c r="D336" s="145" t="s">
        <v>69</v>
      </c>
      <c r="E336" s="82"/>
      <c r="F336" s="88"/>
    </row>
    <row r="337" spans="1:6" ht="12.75" x14ac:dyDescent="0.2">
      <c r="A337" s="99" t="s">
        <v>556</v>
      </c>
      <c r="B337" s="110" t="s">
        <v>557</v>
      </c>
      <c r="C337" s="127" t="s">
        <v>559</v>
      </c>
      <c r="D337" s="145" t="s">
        <v>69</v>
      </c>
      <c r="E337" s="82"/>
      <c r="F337" s="88"/>
    </row>
    <row r="338" spans="1:6" ht="12.75" x14ac:dyDescent="0.2">
      <c r="A338" s="98"/>
      <c r="B338" s="104"/>
      <c r="C338" s="118" t="s">
        <v>560</v>
      </c>
      <c r="D338" s="142"/>
      <c r="E338" s="80"/>
      <c r="F338" s="89"/>
    </row>
    <row r="339" spans="1:6" ht="24" x14ac:dyDescent="0.2">
      <c r="A339" s="99" t="s">
        <v>561</v>
      </c>
      <c r="B339" s="110" t="s">
        <v>562</v>
      </c>
      <c r="C339" s="126" t="s">
        <v>563</v>
      </c>
      <c r="D339" s="145" t="s">
        <v>69</v>
      </c>
      <c r="E339" s="82"/>
      <c r="F339" s="88"/>
    </row>
    <row r="340" spans="1:6" ht="36" x14ac:dyDescent="0.2">
      <c r="A340" s="99" t="s">
        <v>561</v>
      </c>
      <c r="B340" s="110" t="s">
        <v>562</v>
      </c>
      <c r="C340" s="127" t="s">
        <v>564</v>
      </c>
      <c r="D340" s="145" t="s">
        <v>69</v>
      </c>
      <c r="E340" s="82"/>
      <c r="F340" s="88"/>
    </row>
    <row r="341" spans="1:6" ht="12.75" x14ac:dyDescent="0.2">
      <c r="A341" s="99" t="s">
        <v>565</v>
      </c>
      <c r="B341" s="110" t="s">
        <v>566</v>
      </c>
      <c r="C341" s="126" t="s">
        <v>567</v>
      </c>
      <c r="D341" s="145" t="s">
        <v>33</v>
      </c>
      <c r="E341" s="82"/>
      <c r="F341" s="88"/>
    </row>
    <row r="342" spans="1:6" ht="60" x14ac:dyDescent="0.2">
      <c r="A342" s="99" t="s">
        <v>565</v>
      </c>
      <c r="B342" s="110" t="s">
        <v>566</v>
      </c>
      <c r="C342" s="127" t="s">
        <v>568</v>
      </c>
      <c r="D342" s="145" t="s">
        <v>33</v>
      </c>
      <c r="E342" s="82"/>
      <c r="F342" s="88"/>
    </row>
    <row r="343" spans="1:6" ht="36" x14ac:dyDescent="0.2">
      <c r="A343" s="99" t="s">
        <v>569</v>
      </c>
      <c r="B343" s="110" t="s">
        <v>570</v>
      </c>
      <c r="C343" s="126" t="s">
        <v>571</v>
      </c>
      <c r="D343" s="145" t="s">
        <v>33</v>
      </c>
      <c r="E343" s="82"/>
      <c r="F343" s="88"/>
    </row>
    <row r="344" spans="1:6" ht="108" x14ac:dyDescent="0.2">
      <c r="A344" s="99" t="s">
        <v>569</v>
      </c>
      <c r="B344" s="110" t="s">
        <v>570</v>
      </c>
      <c r="C344" s="127" t="s">
        <v>572</v>
      </c>
      <c r="D344" s="145" t="s">
        <v>33</v>
      </c>
      <c r="E344" s="82"/>
      <c r="F344" s="88"/>
    </row>
    <row r="345" spans="1:6" ht="24" x14ac:dyDescent="0.2">
      <c r="A345" s="99" t="s">
        <v>573</v>
      </c>
      <c r="B345" s="110" t="s">
        <v>574</v>
      </c>
      <c r="C345" s="126" t="s">
        <v>575</v>
      </c>
      <c r="D345" s="145" t="s">
        <v>69</v>
      </c>
      <c r="E345" s="82"/>
      <c r="F345" s="88"/>
    </row>
    <row r="346" spans="1:6" ht="72" x14ac:dyDescent="0.2">
      <c r="A346" s="99" t="s">
        <v>573</v>
      </c>
      <c r="B346" s="110" t="s">
        <v>574</v>
      </c>
      <c r="C346" s="127" t="s">
        <v>865</v>
      </c>
      <c r="D346" s="145" t="s">
        <v>69</v>
      </c>
      <c r="E346" s="82"/>
      <c r="F346" s="88"/>
    </row>
    <row r="347" spans="1:6" ht="36" x14ac:dyDescent="0.2">
      <c r="A347" s="99" t="s">
        <v>576</v>
      </c>
      <c r="B347" s="110" t="s">
        <v>577</v>
      </c>
      <c r="C347" s="126" t="s">
        <v>578</v>
      </c>
      <c r="D347" s="145" t="s">
        <v>33</v>
      </c>
      <c r="E347" s="82"/>
      <c r="F347" s="88"/>
    </row>
    <row r="348" spans="1:6" ht="48" x14ac:dyDescent="0.2">
      <c r="A348" s="99" t="s">
        <v>576</v>
      </c>
      <c r="B348" s="110" t="s">
        <v>577</v>
      </c>
      <c r="C348" s="127" t="s">
        <v>579</v>
      </c>
      <c r="D348" s="145" t="s">
        <v>33</v>
      </c>
      <c r="E348" s="82"/>
      <c r="F348" s="88"/>
    </row>
    <row r="349" spans="1:6" ht="96" x14ac:dyDescent="0.2">
      <c r="A349" s="99" t="s">
        <v>580</v>
      </c>
      <c r="B349" s="110" t="s">
        <v>581</v>
      </c>
      <c r="C349" s="126" t="s">
        <v>582</v>
      </c>
      <c r="D349" s="145" t="s">
        <v>33</v>
      </c>
      <c r="E349" s="82"/>
      <c r="F349" s="88"/>
    </row>
    <row r="350" spans="1:6" ht="180" x14ac:dyDescent="0.2">
      <c r="A350" s="99" t="s">
        <v>580</v>
      </c>
      <c r="B350" s="110" t="s">
        <v>581</v>
      </c>
      <c r="C350" s="127" t="s">
        <v>583</v>
      </c>
      <c r="D350" s="145" t="s">
        <v>33</v>
      </c>
      <c r="E350" s="82"/>
      <c r="F350" s="88"/>
    </row>
    <row r="351" spans="1:6" ht="12.75" x14ac:dyDescent="0.2">
      <c r="A351" s="99" t="s">
        <v>584</v>
      </c>
      <c r="B351" s="110" t="s">
        <v>585</v>
      </c>
      <c r="C351" s="126" t="s">
        <v>586</v>
      </c>
      <c r="D351" s="145" t="s">
        <v>69</v>
      </c>
      <c r="E351" s="82"/>
      <c r="F351" s="88"/>
    </row>
    <row r="352" spans="1:6" ht="36" x14ac:dyDescent="0.2">
      <c r="A352" s="99" t="s">
        <v>584</v>
      </c>
      <c r="B352" s="110" t="s">
        <v>585</v>
      </c>
      <c r="C352" s="127" t="s">
        <v>587</v>
      </c>
      <c r="D352" s="145" t="s">
        <v>69</v>
      </c>
      <c r="E352" s="82"/>
      <c r="F352" s="88"/>
    </row>
    <row r="353" spans="1:6" ht="24" x14ac:dyDescent="0.2">
      <c r="A353" s="99" t="s">
        <v>588</v>
      </c>
      <c r="B353" s="111" t="s">
        <v>589</v>
      </c>
      <c r="C353" s="126" t="s">
        <v>590</v>
      </c>
      <c r="D353" s="145" t="s">
        <v>69</v>
      </c>
      <c r="E353" s="82"/>
      <c r="F353" s="88"/>
    </row>
    <row r="354" spans="1:6" ht="24" x14ac:dyDescent="0.2">
      <c r="A354" s="99" t="s">
        <v>588</v>
      </c>
      <c r="B354" s="111" t="s">
        <v>589</v>
      </c>
      <c r="C354" s="127" t="s">
        <v>591</v>
      </c>
      <c r="D354" s="145" t="s">
        <v>69</v>
      </c>
      <c r="E354" s="82"/>
      <c r="F354" s="88"/>
    </row>
    <row r="355" spans="1:6" ht="36" x14ac:dyDescent="0.2">
      <c r="A355" s="99" t="s">
        <v>795</v>
      </c>
      <c r="B355" s="110" t="s">
        <v>789</v>
      </c>
      <c r="C355" s="127" t="s">
        <v>790</v>
      </c>
      <c r="D355" s="145" t="s">
        <v>69</v>
      </c>
      <c r="E355" s="82"/>
      <c r="F355" s="88"/>
    </row>
    <row r="356" spans="1:6" ht="48" x14ac:dyDescent="0.2">
      <c r="A356" s="99" t="s">
        <v>795</v>
      </c>
      <c r="B356" s="110" t="s">
        <v>789</v>
      </c>
      <c r="C356" s="127" t="s">
        <v>791</v>
      </c>
      <c r="D356" s="145" t="s">
        <v>69</v>
      </c>
      <c r="E356" s="82"/>
      <c r="F356" s="88"/>
    </row>
    <row r="357" spans="1:6" ht="24" x14ac:dyDescent="0.2">
      <c r="A357" s="99" t="s">
        <v>796</v>
      </c>
      <c r="B357" s="110" t="s">
        <v>792</v>
      </c>
      <c r="C357" s="127" t="s">
        <v>793</v>
      </c>
      <c r="D357" s="145" t="s">
        <v>69</v>
      </c>
      <c r="E357" s="82"/>
      <c r="F357" s="88"/>
    </row>
    <row r="358" spans="1:6" ht="72" x14ac:dyDescent="0.2">
      <c r="A358" s="99" t="s">
        <v>796</v>
      </c>
      <c r="B358" s="110" t="s">
        <v>792</v>
      </c>
      <c r="C358" s="127" t="s">
        <v>794</v>
      </c>
      <c r="D358" s="145" t="s">
        <v>69</v>
      </c>
      <c r="E358" s="82"/>
      <c r="F358" s="88"/>
    </row>
    <row r="359" spans="1:6" ht="12.75" x14ac:dyDescent="0.2">
      <c r="A359" s="96" t="s">
        <v>732</v>
      </c>
      <c r="B359" s="102"/>
      <c r="C359" s="121" t="s">
        <v>631</v>
      </c>
      <c r="D359" s="116"/>
      <c r="E359" s="78"/>
      <c r="F359" s="90"/>
    </row>
    <row r="360" spans="1:6" ht="12.75" x14ac:dyDescent="0.2">
      <c r="A360" s="98"/>
      <c r="B360" s="104"/>
      <c r="C360" s="134" t="s">
        <v>733</v>
      </c>
      <c r="D360" s="142"/>
      <c r="E360" s="80"/>
      <c r="F360" s="89"/>
    </row>
    <row r="361" spans="1:6" ht="60" x14ac:dyDescent="0.2">
      <c r="A361" s="99"/>
      <c r="B361" s="112"/>
      <c r="C361" s="125" t="s">
        <v>866</v>
      </c>
      <c r="D361" s="140"/>
      <c r="E361" s="82"/>
      <c r="F361" s="88"/>
    </row>
    <row r="362" spans="1:6" ht="24" x14ac:dyDescent="0.2">
      <c r="A362" s="99" t="s">
        <v>538</v>
      </c>
      <c r="B362" s="110" t="s">
        <v>593</v>
      </c>
      <c r="C362" s="126" t="s">
        <v>594</v>
      </c>
      <c r="D362" s="145" t="s">
        <v>897</v>
      </c>
      <c r="E362" s="82"/>
      <c r="F362" s="88"/>
    </row>
    <row r="363" spans="1:6" ht="84" x14ac:dyDescent="0.2">
      <c r="A363" s="99" t="s">
        <v>538</v>
      </c>
      <c r="B363" s="110" t="s">
        <v>593</v>
      </c>
      <c r="C363" s="127" t="s">
        <v>867</v>
      </c>
      <c r="D363" s="145" t="s">
        <v>897</v>
      </c>
      <c r="E363" s="82"/>
      <c r="F363" s="88"/>
    </row>
    <row r="364" spans="1:6" ht="48" x14ac:dyDescent="0.2">
      <c r="A364" s="99" t="s">
        <v>541</v>
      </c>
      <c r="B364" s="110" t="s">
        <v>595</v>
      </c>
      <c r="C364" s="126" t="s">
        <v>596</v>
      </c>
      <c r="D364" s="145" t="s">
        <v>69</v>
      </c>
      <c r="E364" s="82"/>
      <c r="F364" s="88"/>
    </row>
    <row r="365" spans="1:6" ht="120" x14ac:dyDescent="0.2">
      <c r="A365" s="99" t="s">
        <v>541</v>
      </c>
      <c r="B365" s="110" t="s">
        <v>595</v>
      </c>
      <c r="C365" s="127" t="s">
        <v>868</v>
      </c>
      <c r="D365" s="145" t="s">
        <v>69</v>
      </c>
      <c r="E365" s="82"/>
      <c r="F365" s="88"/>
    </row>
    <row r="366" spans="1:6" ht="12.75" x14ac:dyDescent="0.2">
      <c r="A366" s="99" t="s">
        <v>545</v>
      </c>
      <c r="B366" s="110" t="s">
        <v>597</v>
      </c>
      <c r="C366" s="126" t="s">
        <v>598</v>
      </c>
      <c r="D366" s="145" t="s">
        <v>33</v>
      </c>
      <c r="E366" s="82"/>
      <c r="F366" s="88"/>
    </row>
    <row r="367" spans="1:6" ht="72" x14ac:dyDescent="0.2">
      <c r="A367" s="99" t="s">
        <v>545</v>
      </c>
      <c r="B367" s="110" t="s">
        <v>597</v>
      </c>
      <c r="C367" s="127" t="s">
        <v>599</v>
      </c>
      <c r="D367" s="145" t="s">
        <v>33</v>
      </c>
      <c r="E367" s="82"/>
      <c r="F367" s="88"/>
    </row>
    <row r="368" spans="1:6" ht="24" x14ac:dyDescent="0.2">
      <c r="A368" s="99" t="s">
        <v>600</v>
      </c>
      <c r="B368" s="110" t="s">
        <v>601</v>
      </c>
      <c r="C368" s="126" t="s">
        <v>602</v>
      </c>
      <c r="D368" s="145" t="s">
        <v>897</v>
      </c>
      <c r="E368" s="82"/>
      <c r="F368" s="88"/>
    </row>
    <row r="369" spans="1:6" ht="96" x14ac:dyDescent="0.2">
      <c r="A369" s="99" t="s">
        <v>600</v>
      </c>
      <c r="B369" s="110" t="s">
        <v>601</v>
      </c>
      <c r="C369" s="127" t="s">
        <v>603</v>
      </c>
      <c r="D369" s="145" t="s">
        <v>897</v>
      </c>
      <c r="E369" s="82"/>
      <c r="F369" s="88"/>
    </row>
    <row r="370" spans="1:6" ht="36" x14ac:dyDescent="0.2">
      <c r="A370" s="99" t="s">
        <v>604</v>
      </c>
      <c r="B370" s="110" t="s">
        <v>605</v>
      </c>
      <c r="C370" s="126" t="s">
        <v>606</v>
      </c>
      <c r="D370" s="145" t="s">
        <v>896</v>
      </c>
      <c r="E370" s="82"/>
      <c r="F370" s="88"/>
    </row>
    <row r="371" spans="1:6" ht="48" x14ac:dyDescent="0.2">
      <c r="A371" s="99" t="s">
        <v>604</v>
      </c>
      <c r="B371" s="110" t="s">
        <v>605</v>
      </c>
      <c r="C371" s="127" t="s">
        <v>869</v>
      </c>
      <c r="D371" s="145" t="s">
        <v>896</v>
      </c>
      <c r="E371" s="82"/>
      <c r="F371" s="88"/>
    </row>
    <row r="372" spans="1:6" ht="36" x14ac:dyDescent="0.2">
      <c r="A372" s="99" t="s">
        <v>607</v>
      </c>
      <c r="B372" s="110" t="s">
        <v>608</v>
      </c>
      <c r="C372" s="126" t="s">
        <v>609</v>
      </c>
      <c r="D372" s="145" t="s">
        <v>896</v>
      </c>
      <c r="E372" s="82"/>
      <c r="F372" s="88"/>
    </row>
    <row r="373" spans="1:6" ht="84" x14ac:dyDescent="0.2">
      <c r="A373" s="99" t="s">
        <v>607</v>
      </c>
      <c r="B373" s="110" t="s">
        <v>608</v>
      </c>
      <c r="C373" s="127" t="s">
        <v>610</v>
      </c>
      <c r="D373" s="145" t="s">
        <v>896</v>
      </c>
      <c r="E373" s="82"/>
      <c r="F373" s="88"/>
    </row>
    <row r="374" spans="1:6" ht="12.75" x14ac:dyDescent="0.2">
      <c r="A374" s="98"/>
      <c r="B374" s="104"/>
      <c r="C374" s="134" t="s">
        <v>747</v>
      </c>
      <c r="D374" s="142"/>
      <c r="E374" s="80"/>
      <c r="F374" s="89"/>
    </row>
    <row r="375" spans="1:6" ht="84" x14ac:dyDescent="0.2">
      <c r="A375" s="99"/>
      <c r="B375" s="112"/>
      <c r="C375" s="125" t="s">
        <v>870</v>
      </c>
      <c r="D375" s="140"/>
      <c r="E375" s="82"/>
      <c r="F375" s="88"/>
    </row>
    <row r="376" spans="1:6" ht="48" x14ac:dyDescent="0.2">
      <c r="A376" s="99" t="s">
        <v>143</v>
      </c>
      <c r="B376" s="110" t="s">
        <v>611</v>
      </c>
      <c r="C376" s="124" t="s">
        <v>632</v>
      </c>
      <c r="D376" s="145" t="s">
        <v>898</v>
      </c>
      <c r="E376" s="82"/>
      <c r="F376" s="88"/>
    </row>
    <row r="377" spans="1:6" ht="132" x14ac:dyDescent="0.2">
      <c r="A377" s="99" t="s">
        <v>143</v>
      </c>
      <c r="B377" s="110" t="s">
        <v>611</v>
      </c>
      <c r="C377" s="124" t="s">
        <v>633</v>
      </c>
      <c r="D377" s="145" t="s">
        <v>898</v>
      </c>
      <c r="E377" s="82"/>
      <c r="F377" s="88"/>
    </row>
    <row r="378" spans="1:6" ht="60" x14ac:dyDescent="0.2">
      <c r="A378" s="99" t="s">
        <v>612</v>
      </c>
      <c r="B378" s="110" t="s">
        <v>613</v>
      </c>
      <c r="C378" s="126" t="s">
        <v>889</v>
      </c>
      <c r="D378" s="145" t="s">
        <v>896</v>
      </c>
      <c r="E378" s="82"/>
      <c r="F378" s="88"/>
    </row>
    <row r="379" spans="1:6" ht="48" x14ac:dyDescent="0.2">
      <c r="A379" s="99" t="s">
        <v>612</v>
      </c>
      <c r="B379" s="110" t="s">
        <v>613</v>
      </c>
      <c r="C379" s="127" t="s">
        <v>871</v>
      </c>
      <c r="D379" s="145" t="s">
        <v>896</v>
      </c>
      <c r="E379" s="82"/>
      <c r="F379" s="88"/>
    </row>
    <row r="380" spans="1:6" ht="60" x14ac:dyDescent="0.2">
      <c r="A380" s="99" t="s">
        <v>614</v>
      </c>
      <c r="B380" s="110" t="s">
        <v>615</v>
      </c>
      <c r="C380" s="126" t="s">
        <v>872</v>
      </c>
      <c r="D380" s="145" t="s">
        <v>70</v>
      </c>
      <c r="E380" s="82"/>
      <c r="F380" s="88"/>
    </row>
    <row r="381" spans="1:6" ht="132" x14ac:dyDescent="0.2">
      <c r="A381" s="99" t="s">
        <v>614</v>
      </c>
      <c r="B381" s="110" t="s">
        <v>615</v>
      </c>
      <c r="C381" s="127" t="s">
        <v>873</v>
      </c>
      <c r="D381" s="145" t="s">
        <v>70</v>
      </c>
      <c r="E381" s="82"/>
      <c r="F381" s="88"/>
    </row>
    <row r="382" spans="1:6" ht="48" x14ac:dyDescent="0.2">
      <c r="A382" s="99" t="s">
        <v>616</v>
      </c>
      <c r="B382" s="110" t="s">
        <v>71</v>
      </c>
      <c r="C382" s="120" t="s">
        <v>617</v>
      </c>
      <c r="D382" s="145" t="s">
        <v>745</v>
      </c>
      <c r="E382" s="82"/>
      <c r="F382" s="88"/>
    </row>
    <row r="383" spans="1:6" ht="108" x14ac:dyDescent="0.2">
      <c r="A383" s="99" t="s">
        <v>616</v>
      </c>
      <c r="B383" s="110" t="s">
        <v>71</v>
      </c>
      <c r="C383" s="120" t="s">
        <v>746</v>
      </c>
      <c r="D383" s="145" t="s">
        <v>745</v>
      </c>
      <c r="E383" s="82"/>
      <c r="F383" s="88"/>
    </row>
    <row r="384" spans="1:6" ht="60" x14ac:dyDescent="0.2">
      <c r="A384" s="99" t="s">
        <v>618</v>
      </c>
      <c r="B384" s="110" t="s">
        <v>71</v>
      </c>
      <c r="C384" s="120" t="s">
        <v>619</v>
      </c>
      <c r="D384" s="145" t="s">
        <v>634</v>
      </c>
      <c r="E384" s="82"/>
      <c r="F384" s="88"/>
    </row>
    <row r="385" spans="1:6" ht="132" x14ac:dyDescent="0.2">
      <c r="A385" s="99" t="s">
        <v>618</v>
      </c>
      <c r="B385" s="110" t="s">
        <v>71</v>
      </c>
      <c r="C385" s="120" t="s">
        <v>620</v>
      </c>
      <c r="D385" s="145" t="s">
        <v>745</v>
      </c>
      <c r="E385" s="82"/>
      <c r="F385" s="88"/>
    </row>
    <row r="386" spans="1:6" ht="12.75" x14ac:dyDescent="0.2">
      <c r="A386" s="98"/>
      <c r="B386" s="104"/>
      <c r="C386" s="134" t="s">
        <v>621</v>
      </c>
      <c r="D386" s="142"/>
      <c r="E386" s="80"/>
      <c r="F386" s="89"/>
    </row>
    <row r="387" spans="1:6" ht="48" x14ac:dyDescent="0.2">
      <c r="A387" s="99"/>
      <c r="B387" s="112"/>
      <c r="C387" s="125" t="s">
        <v>874</v>
      </c>
      <c r="D387" s="140"/>
      <c r="E387" s="82"/>
      <c r="F387" s="88"/>
    </row>
    <row r="388" spans="1:6" ht="36" x14ac:dyDescent="0.2">
      <c r="A388" s="99" t="s">
        <v>622</v>
      </c>
      <c r="B388" s="110" t="s">
        <v>623</v>
      </c>
      <c r="C388" s="126" t="s">
        <v>875</v>
      </c>
      <c r="D388" s="145" t="s">
        <v>897</v>
      </c>
      <c r="E388" s="82"/>
      <c r="F388" s="88"/>
    </row>
    <row r="389" spans="1:6" ht="84" x14ac:dyDescent="0.2">
      <c r="A389" s="99" t="s">
        <v>622</v>
      </c>
      <c r="B389" s="110" t="s">
        <v>623</v>
      </c>
      <c r="C389" s="127" t="s">
        <v>876</v>
      </c>
      <c r="D389" s="145" t="s">
        <v>897</v>
      </c>
      <c r="E389" s="82"/>
      <c r="F389" s="88"/>
    </row>
    <row r="390" spans="1:6" ht="24" x14ac:dyDescent="0.2">
      <c r="A390" s="99" t="s">
        <v>624</v>
      </c>
      <c r="B390" s="110" t="s">
        <v>625</v>
      </c>
      <c r="C390" s="126" t="s">
        <v>877</v>
      </c>
      <c r="D390" s="145" t="s">
        <v>896</v>
      </c>
      <c r="E390" s="82"/>
      <c r="F390" s="88"/>
    </row>
    <row r="391" spans="1:6" ht="72" x14ac:dyDescent="0.2">
      <c r="A391" s="99" t="s">
        <v>624</v>
      </c>
      <c r="B391" s="110" t="s">
        <v>625</v>
      </c>
      <c r="C391" s="127" t="s">
        <v>878</v>
      </c>
      <c r="D391" s="145" t="s">
        <v>896</v>
      </c>
      <c r="E391" s="82"/>
      <c r="F391" s="88"/>
    </row>
    <row r="392" spans="1:6" ht="24" x14ac:dyDescent="0.2">
      <c r="A392" s="99" t="s">
        <v>626</v>
      </c>
      <c r="B392" s="110" t="s">
        <v>627</v>
      </c>
      <c r="C392" s="126" t="s">
        <v>628</v>
      </c>
      <c r="D392" s="145" t="s">
        <v>70</v>
      </c>
      <c r="E392" s="82"/>
      <c r="F392" s="88"/>
    </row>
    <row r="393" spans="1:6" ht="48" x14ac:dyDescent="0.2">
      <c r="A393" s="99" t="s">
        <v>626</v>
      </c>
      <c r="B393" s="110" t="s">
        <v>627</v>
      </c>
      <c r="C393" s="127" t="s">
        <v>879</v>
      </c>
      <c r="D393" s="145" t="s">
        <v>70</v>
      </c>
      <c r="E393" s="82"/>
      <c r="F393" s="88"/>
    </row>
    <row r="394" spans="1:6" ht="24" x14ac:dyDescent="0.2">
      <c r="A394" s="99" t="s">
        <v>629</v>
      </c>
      <c r="B394" s="110" t="s">
        <v>71</v>
      </c>
      <c r="C394" s="120" t="s">
        <v>630</v>
      </c>
      <c r="D394" s="145" t="s">
        <v>634</v>
      </c>
      <c r="E394" s="82"/>
      <c r="F394" s="88"/>
    </row>
    <row r="395" spans="1:6" ht="36" x14ac:dyDescent="0.2">
      <c r="A395" s="99" t="s">
        <v>629</v>
      </c>
      <c r="B395" s="110" t="s">
        <v>71</v>
      </c>
      <c r="C395" s="120" t="s">
        <v>741</v>
      </c>
      <c r="D395" s="145" t="s">
        <v>634</v>
      </c>
      <c r="E395" s="82"/>
      <c r="F395" s="88"/>
    </row>
    <row r="396" spans="1:6" ht="12.75" x14ac:dyDescent="0.2">
      <c r="A396" s="96"/>
      <c r="B396" s="102"/>
      <c r="C396" s="121" t="s">
        <v>715</v>
      </c>
      <c r="D396" s="116"/>
      <c r="E396" s="78"/>
      <c r="F396" s="90"/>
    </row>
    <row r="397" spans="1:6" ht="12.75" x14ac:dyDescent="0.2">
      <c r="A397" s="98"/>
      <c r="B397" s="104"/>
      <c r="C397" s="134" t="s">
        <v>635</v>
      </c>
      <c r="D397" s="142"/>
      <c r="E397" s="80"/>
      <c r="F397" s="89"/>
    </row>
    <row r="398" spans="1:6" ht="84" x14ac:dyDescent="0.2">
      <c r="A398" s="99"/>
      <c r="B398" s="113"/>
      <c r="C398" s="135" t="s">
        <v>636</v>
      </c>
      <c r="D398" s="113"/>
      <c r="E398" s="82"/>
      <c r="F398" s="88"/>
    </row>
    <row r="399" spans="1:6" ht="24" x14ac:dyDescent="0.2">
      <c r="A399" s="99" t="s">
        <v>143</v>
      </c>
      <c r="B399" s="114" t="s">
        <v>637</v>
      </c>
      <c r="C399" s="136" t="s">
        <v>638</v>
      </c>
      <c r="D399" s="145" t="s">
        <v>861</v>
      </c>
      <c r="E399" s="82"/>
      <c r="F399" s="88"/>
    </row>
    <row r="400" spans="1:6" ht="72" x14ac:dyDescent="0.2">
      <c r="A400" s="99" t="s">
        <v>143</v>
      </c>
      <c r="B400" s="114" t="s">
        <v>637</v>
      </c>
      <c r="C400" s="136" t="s">
        <v>639</v>
      </c>
      <c r="D400" s="145" t="s">
        <v>861</v>
      </c>
      <c r="E400" s="82"/>
      <c r="F400" s="88"/>
    </row>
    <row r="401" spans="1:6" ht="36" x14ac:dyDescent="0.2">
      <c r="A401" s="99" t="s">
        <v>775</v>
      </c>
      <c r="B401" s="114" t="s">
        <v>640</v>
      </c>
      <c r="C401" s="137" t="s">
        <v>641</v>
      </c>
      <c r="D401" s="145" t="s">
        <v>69</v>
      </c>
      <c r="E401" s="82"/>
      <c r="F401" s="88"/>
    </row>
    <row r="402" spans="1:6" ht="204" x14ac:dyDescent="0.2">
      <c r="A402" s="99" t="s">
        <v>775</v>
      </c>
      <c r="B402" s="114" t="s">
        <v>640</v>
      </c>
      <c r="C402" s="137" t="s">
        <v>716</v>
      </c>
      <c r="D402" s="145" t="s">
        <v>69</v>
      </c>
      <c r="E402" s="82"/>
      <c r="F402" s="88"/>
    </row>
    <row r="403" spans="1:6" ht="36" x14ac:dyDescent="0.2">
      <c r="A403" s="99" t="s">
        <v>776</v>
      </c>
      <c r="B403" s="114" t="s">
        <v>642</v>
      </c>
      <c r="C403" s="137" t="s">
        <v>643</v>
      </c>
      <c r="D403" s="145" t="s">
        <v>69</v>
      </c>
      <c r="E403" s="82"/>
      <c r="F403" s="88"/>
    </row>
    <row r="404" spans="1:6" ht="72" x14ac:dyDescent="0.2">
      <c r="A404" s="99" t="s">
        <v>776</v>
      </c>
      <c r="B404" s="114" t="s">
        <v>642</v>
      </c>
      <c r="C404" s="137" t="s">
        <v>784</v>
      </c>
      <c r="D404" s="145" t="s">
        <v>69</v>
      </c>
      <c r="E404" s="82"/>
      <c r="F404" s="88"/>
    </row>
    <row r="405" spans="1:6" ht="12.75" x14ac:dyDescent="0.2">
      <c r="A405" s="99" t="s">
        <v>777</v>
      </c>
      <c r="B405" s="114" t="s">
        <v>644</v>
      </c>
      <c r="C405" s="137" t="s">
        <v>645</v>
      </c>
      <c r="D405" s="145" t="s">
        <v>33</v>
      </c>
      <c r="E405" s="82"/>
      <c r="F405" s="88"/>
    </row>
    <row r="406" spans="1:6" ht="48" x14ac:dyDescent="0.2">
      <c r="A406" s="99" t="s">
        <v>777</v>
      </c>
      <c r="B406" s="114" t="s">
        <v>644</v>
      </c>
      <c r="C406" s="137" t="s">
        <v>646</v>
      </c>
      <c r="D406" s="145" t="s">
        <v>33</v>
      </c>
      <c r="E406" s="82"/>
      <c r="F406" s="88"/>
    </row>
    <row r="407" spans="1:6" ht="12.75" x14ac:dyDescent="0.2">
      <c r="A407" s="98" t="s">
        <v>735</v>
      </c>
      <c r="B407" s="104"/>
      <c r="C407" s="134" t="s">
        <v>736</v>
      </c>
      <c r="D407" s="142"/>
      <c r="E407" s="80"/>
      <c r="F407" s="89"/>
    </row>
    <row r="408" spans="1:6" ht="108" x14ac:dyDescent="0.2">
      <c r="A408" s="99"/>
      <c r="B408" s="112"/>
      <c r="C408" s="125" t="s">
        <v>647</v>
      </c>
      <c r="D408" s="112"/>
      <c r="E408" s="82"/>
      <c r="F408" s="88"/>
    </row>
    <row r="409" spans="1:6" ht="24" x14ac:dyDescent="0.2">
      <c r="A409" s="99" t="s">
        <v>648</v>
      </c>
      <c r="B409" s="110" t="s">
        <v>649</v>
      </c>
      <c r="C409" s="126" t="s">
        <v>650</v>
      </c>
      <c r="D409" s="145" t="s">
        <v>69</v>
      </c>
      <c r="E409" s="82"/>
      <c r="F409" s="88"/>
    </row>
    <row r="410" spans="1:6" ht="144" x14ac:dyDescent="0.2">
      <c r="A410" s="99" t="s">
        <v>648</v>
      </c>
      <c r="B410" s="110" t="s">
        <v>649</v>
      </c>
      <c r="C410" s="127" t="s">
        <v>651</v>
      </c>
      <c r="D410" s="145" t="s">
        <v>69</v>
      </c>
      <c r="E410" s="82"/>
      <c r="F410" s="88"/>
    </row>
    <row r="411" spans="1:6" ht="24" x14ac:dyDescent="0.2">
      <c r="A411" s="99" t="s">
        <v>652</v>
      </c>
      <c r="B411" s="110" t="s">
        <v>653</v>
      </c>
      <c r="C411" s="126" t="s">
        <v>654</v>
      </c>
      <c r="D411" s="145" t="s">
        <v>69</v>
      </c>
      <c r="E411" s="82"/>
      <c r="F411" s="88"/>
    </row>
    <row r="412" spans="1:6" ht="84" x14ac:dyDescent="0.2">
      <c r="A412" s="99" t="s">
        <v>652</v>
      </c>
      <c r="B412" s="110" t="s">
        <v>653</v>
      </c>
      <c r="C412" s="127" t="s">
        <v>803</v>
      </c>
      <c r="D412" s="145" t="s">
        <v>69</v>
      </c>
      <c r="E412" s="82"/>
      <c r="F412" s="88"/>
    </row>
    <row r="413" spans="1:6" ht="24" x14ac:dyDescent="0.2">
      <c r="A413" s="99" t="s">
        <v>655</v>
      </c>
      <c r="B413" s="110" t="s">
        <v>656</v>
      </c>
      <c r="C413" s="126" t="s">
        <v>657</v>
      </c>
      <c r="D413" s="145" t="s">
        <v>69</v>
      </c>
      <c r="E413" s="82"/>
      <c r="F413" s="88"/>
    </row>
    <row r="414" spans="1:6" ht="96" x14ac:dyDescent="0.2">
      <c r="A414" s="99" t="s">
        <v>655</v>
      </c>
      <c r="B414" s="110" t="s">
        <v>656</v>
      </c>
      <c r="C414" s="127" t="s">
        <v>658</v>
      </c>
      <c r="D414" s="145" t="s">
        <v>69</v>
      </c>
      <c r="E414" s="82"/>
      <c r="F414" s="88"/>
    </row>
    <row r="415" spans="1:6" ht="12.75" x14ac:dyDescent="0.2">
      <c r="A415" s="99" t="s">
        <v>659</v>
      </c>
      <c r="B415" s="110" t="s">
        <v>660</v>
      </c>
      <c r="C415" s="126" t="s">
        <v>661</v>
      </c>
      <c r="D415" s="145" t="s">
        <v>69</v>
      </c>
      <c r="E415" s="82"/>
      <c r="F415" s="88"/>
    </row>
    <row r="416" spans="1:6" ht="36" x14ac:dyDescent="0.2">
      <c r="A416" s="99" t="s">
        <v>659</v>
      </c>
      <c r="B416" s="110" t="s">
        <v>660</v>
      </c>
      <c r="C416" s="127" t="s">
        <v>662</v>
      </c>
      <c r="D416" s="145" t="s">
        <v>69</v>
      </c>
      <c r="E416" s="82"/>
      <c r="F416" s="88"/>
    </row>
    <row r="417" spans="1:6" ht="72" x14ac:dyDescent="0.2">
      <c r="A417" s="99" t="s">
        <v>663</v>
      </c>
      <c r="B417" s="110" t="s">
        <v>664</v>
      </c>
      <c r="C417" s="138" t="s">
        <v>665</v>
      </c>
      <c r="D417" s="145" t="s">
        <v>33</v>
      </c>
      <c r="E417" s="82"/>
      <c r="F417" s="88"/>
    </row>
    <row r="418" spans="1:6" ht="96" x14ac:dyDescent="0.2">
      <c r="A418" s="99" t="s">
        <v>663</v>
      </c>
      <c r="B418" s="110" t="s">
        <v>664</v>
      </c>
      <c r="C418" s="127" t="s">
        <v>666</v>
      </c>
      <c r="D418" s="145" t="s">
        <v>33</v>
      </c>
      <c r="E418" s="82"/>
      <c r="F418" s="88"/>
    </row>
    <row r="419" spans="1:6" ht="36" x14ac:dyDescent="0.2">
      <c r="A419" s="99" t="s">
        <v>667</v>
      </c>
      <c r="B419" s="110" t="s">
        <v>668</v>
      </c>
      <c r="C419" s="126" t="s">
        <v>669</v>
      </c>
      <c r="D419" s="145" t="s">
        <v>69</v>
      </c>
      <c r="E419" s="82"/>
      <c r="F419" s="88"/>
    </row>
    <row r="420" spans="1:6" ht="276" x14ac:dyDescent="0.2">
      <c r="A420" s="99" t="s">
        <v>667</v>
      </c>
      <c r="B420" s="110" t="s">
        <v>668</v>
      </c>
      <c r="C420" s="127" t="s">
        <v>880</v>
      </c>
      <c r="D420" s="145" t="s">
        <v>69</v>
      </c>
      <c r="E420" s="82"/>
      <c r="F420" s="88"/>
    </row>
    <row r="421" spans="1:6" ht="12.75" x14ac:dyDescent="0.2">
      <c r="A421" s="99" t="s">
        <v>670</v>
      </c>
      <c r="B421" s="110" t="s">
        <v>671</v>
      </c>
      <c r="C421" s="126" t="s">
        <v>672</v>
      </c>
      <c r="D421" s="145" t="s">
        <v>69</v>
      </c>
      <c r="E421" s="82"/>
      <c r="F421" s="88"/>
    </row>
    <row r="422" spans="1:6" ht="72" x14ac:dyDescent="0.2">
      <c r="A422" s="99" t="s">
        <v>670</v>
      </c>
      <c r="B422" s="110" t="s">
        <v>671</v>
      </c>
      <c r="C422" s="127" t="s">
        <v>673</v>
      </c>
      <c r="D422" s="145" t="s">
        <v>69</v>
      </c>
      <c r="E422" s="82"/>
      <c r="F422" s="88"/>
    </row>
    <row r="423" spans="1:6" ht="24" x14ac:dyDescent="0.2">
      <c r="A423" s="99" t="s">
        <v>674</v>
      </c>
      <c r="B423" s="110" t="s">
        <v>675</v>
      </c>
      <c r="C423" s="126" t="s">
        <v>676</v>
      </c>
      <c r="D423" s="145" t="s">
        <v>69</v>
      </c>
      <c r="E423" s="82"/>
      <c r="F423" s="88"/>
    </row>
    <row r="424" spans="1:6" ht="60" x14ac:dyDescent="0.2">
      <c r="A424" s="99" t="s">
        <v>674</v>
      </c>
      <c r="B424" s="110" t="s">
        <v>675</v>
      </c>
      <c r="C424" s="127" t="s">
        <v>677</v>
      </c>
      <c r="D424" s="145" t="s">
        <v>69</v>
      </c>
      <c r="E424" s="82"/>
      <c r="F424" s="88"/>
    </row>
    <row r="425" spans="1:6" ht="24" x14ac:dyDescent="0.2">
      <c r="A425" s="99" t="s">
        <v>678</v>
      </c>
      <c r="B425" s="110" t="s">
        <v>679</v>
      </c>
      <c r="C425" s="126" t="s">
        <v>680</v>
      </c>
      <c r="D425" s="145" t="s">
        <v>69</v>
      </c>
      <c r="E425" s="82"/>
      <c r="F425" s="88"/>
    </row>
    <row r="426" spans="1:6" ht="60" x14ac:dyDescent="0.2">
      <c r="A426" s="99" t="s">
        <v>678</v>
      </c>
      <c r="B426" s="110" t="s">
        <v>679</v>
      </c>
      <c r="C426" s="127" t="s">
        <v>681</v>
      </c>
      <c r="D426" s="145" t="s">
        <v>69</v>
      </c>
      <c r="E426" s="82"/>
      <c r="F426" s="88"/>
    </row>
    <row r="427" spans="1:6" ht="36" x14ac:dyDescent="0.2">
      <c r="A427" s="99" t="s">
        <v>682</v>
      </c>
      <c r="B427" s="110" t="s">
        <v>683</v>
      </c>
      <c r="C427" s="126" t="s">
        <v>684</v>
      </c>
      <c r="D427" s="145" t="s">
        <v>69</v>
      </c>
      <c r="E427" s="82"/>
      <c r="F427" s="88"/>
    </row>
    <row r="428" spans="1:6" ht="60" x14ac:dyDescent="0.2">
      <c r="A428" s="99" t="s">
        <v>682</v>
      </c>
      <c r="B428" s="110" t="s">
        <v>683</v>
      </c>
      <c r="C428" s="127" t="s">
        <v>685</v>
      </c>
      <c r="D428" s="145" t="s">
        <v>69</v>
      </c>
      <c r="E428" s="82"/>
      <c r="F428" s="88"/>
    </row>
    <row r="429" spans="1:6" ht="36" x14ac:dyDescent="0.2">
      <c r="A429" s="99" t="s">
        <v>686</v>
      </c>
      <c r="B429" s="110" t="s">
        <v>687</v>
      </c>
      <c r="C429" s="126" t="s">
        <v>688</v>
      </c>
      <c r="D429" s="145" t="s">
        <v>33</v>
      </c>
      <c r="E429" s="82"/>
      <c r="F429" s="88"/>
    </row>
    <row r="430" spans="1:6" ht="120" x14ac:dyDescent="0.2">
      <c r="A430" s="99" t="s">
        <v>686</v>
      </c>
      <c r="B430" s="110" t="s">
        <v>687</v>
      </c>
      <c r="C430" s="127" t="s">
        <v>689</v>
      </c>
      <c r="D430" s="145" t="s">
        <v>33</v>
      </c>
      <c r="E430" s="82"/>
      <c r="F430" s="88"/>
    </row>
    <row r="431" spans="1:6" ht="24" x14ac:dyDescent="0.2">
      <c r="A431" s="99" t="s">
        <v>690</v>
      </c>
      <c r="B431" s="110" t="s">
        <v>691</v>
      </c>
      <c r="C431" s="126" t="s">
        <v>692</v>
      </c>
      <c r="D431" s="145" t="s">
        <v>33</v>
      </c>
      <c r="E431" s="82"/>
      <c r="F431" s="88"/>
    </row>
    <row r="432" spans="1:6" ht="144" x14ac:dyDescent="0.2">
      <c r="A432" s="99" t="s">
        <v>690</v>
      </c>
      <c r="B432" s="110" t="s">
        <v>691</v>
      </c>
      <c r="C432" s="127" t="s">
        <v>693</v>
      </c>
      <c r="D432" s="145" t="s">
        <v>33</v>
      </c>
      <c r="E432" s="82"/>
      <c r="F432" s="88"/>
    </row>
    <row r="433" spans="1:6" ht="12.75" x14ac:dyDescent="0.2">
      <c r="A433" s="98" t="s">
        <v>737</v>
      </c>
      <c r="B433" s="104"/>
      <c r="C433" s="134" t="s">
        <v>694</v>
      </c>
      <c r="D433" s="142"/>
      <c r="E433" s="80"/>
      <c r="F433" s="89"/>
    </row>
    <row r="434" spans="1:6" ht="24" x14ac:dyDescent="0.2">
      <c r="A434" s="99" t="s">
        <v>695</v>
      </c>
      <c r="B434" s="110" t="s">
        <v>696</v>
      </c>
      <c r="C434" s="126" t="s">
        <v>697</v>
      </c>
      <c r="D434" s="145" t="s">
        <v>33</v>
      </c>
      <c r="E434" s="82"/>
      <c r="F434" s="88"/>
    </row>
    <row r="435" spans="1:6" ht="60" x14ac:dyDescent="0.2">
      <c r="A435" s="99" t="s">
        <v>695</v>
      </c>
      <c r="B435" s="110" t="s">
        <v>696</v>
      </c>
      <c r="C435" s="127" t="s">
        <v>698</v>
      </c>
      <c r="D435" s="145" t="s">
        <v>33</v>
      </c>
      <c r="E435" s="82"/>
      <c r="F435" s="88"/>
    </row>
    <row r="436" spans="1:6" ht="48" x14ac:dyDescent="0.2">
      <c r="A436" s="99" t="s">
        <v>699</v>
      </c>
      <c r="B436" s="110" t="s">
        <v>700</v>
      </c>
      <c r="C436" s="126" t="s">
        <v>701</v>
      </c>
      <c r="D436" s="145" t="s">
        <v>819</v>
      </c>
      <c r="E436" s="82"/>
      <c r="F436" s="88"/>
    </row>
    <row r="437" spans="1:6" ht="84" x14ac:dyDescent="0.2">
      <c r="A437" s="99" t="s">
        <v>699</v>
      </c>
      <c r="B437" s="110" t="s">
        <v>700</v>
      </c>
      <c r="C437" s="127" t="s">
        <v>702</v>
      </c>
      <c r="D437" s="145" t="s">
        <v>819</v>
      </c>
      <c r="E437" s="82"/>
      <c r="F437" s="88"/>
    </row>
    <row r="438" spans="1:6" ht="24" x14ac:dyDescent="0.2">
      <c r="A438" s="99" t="s">
        <v>703</v>
      </c>
      <c r="B438" s="110" t="s">
        <v>704</v>
      </c>
      <c r="C438" s="126" t="s">
        <v>705</v>
      </c>
      <c r="D438" s="145" t="s">
        <v>33</v>
      </c>
      <c r="E438" s="82"/>
      <c r="F438" s="88"/>
    </row>
    <row r="439" spans="1:6" ht="36" x14ac:dyDescent="0.2">
      <c r="A439" s="99" t="s">
        <v>703</v>
      </c>
      <c r="B439" s="110" t="s">
        <v>704</v>
      </c>
      <c r="C439" s="127" t="s">
        <v>706</v>
      </c>
      <c r="D439" s="145" t="s">
        <v>33</v>
      </c>
      <c r="E439" s="82"/>
      <c r="F439" s="88"/>
    </row>
    <row r="440" spans="1:6" ht="24" x14ac:dyDescent="0.2">
      <c r="A440" s="99" t="s">
        <v>707</v>
      </c>
      <c r="B440" s="110" t="s">
        <v>708</v>
      </c>
      <c r="C440" s="126" t="s">
        <v>709</v>
      </c>
      <c r="D440" s="145" t="s">
        <v>33</v>
      </c>
      <c r="E440" s="82"/>
      <c r="F440" s="88"/>
    </row>
    <row r="441" spans="1:6" ht="48" x14ac:dyDescent="0.2">
      <c r="A441" s="99" t="s">
        <v>707</v>
      </c>
      <c r="B441" s="110" t="s">
        <v>708</v>
      </c>
      <c r="C441" s="127" t="s">
        <v>710</v>
      </c>
      <c r="D441" s="145" t="s">
        <v>33</v>
      </c>
      <c r="E441" s="82"/>
      <c r="F441" s="88"/>
    </row>
    <row r="442" spans="1:6" ht="36" x14ac:dyDescent="0.2">
      <c r="A442" s="99" t="s">
        <v>711</v>
      </c>
      <c r="B442" s="110" t="s">
        <v>712</v>
      </c>
      <c r="C442" s="126" t="s">
        <v>713</v>
      </c>
      <c r="D442" s="145" t="s">
        <v>69</v>
      </c>
      <c r="E442" s="82"/>
      <c r="F442" s="88"/>
    </row>
    <row r="443" spans="1:6" ht="36" x14ac:dyDescent="0.2">
      <c r="A443" s="99" t="s">
        <v>711</v>
      </c>
      <c r="B443" s="110" t="s">
        <v>712</v>
      </c>
      <c r="C443" s="127" t="s">
        <v>714</v>
      </c>
      <c r="D443" s="145" t="s">
        <v>69</v>
      </c>
      <c r="E443" s="82"/>
      <c r="F443" s="88"/>
    </row>
    <row r="444" spans="1:6" ht="24" x14ac:dyDescent="0.2">
      <c r="A444" s="99" t="s">
        <v>788</v>
      </c>
      <c r="B444" s="110" t="s">
        <v>785</v>
      </c>
      <c r="C444" s="127" t="s">
        <v>786</v>
      </c>
      <c r="D444" s="145" t="s">
        <v>69</v>
      </c>
      <c r="E444" s="82"/>
      <c r="F444" s="88"/>
    </row>
    <row r="445" spans="1:6" ht="168" x14ac:dyDescent="0.2">
      <c r="A445" s="99" t="s">
        <v>788</v>
      </c>
      <c r="B445" s="110" t="s">
        <v>785</v>
      </c>
      <c r="C445" s="127" t="s">
        <v>787</v>
      </c>
      <c r="D445" s="145" t="s">
        <v>69</v>
      </c>
      <c r="E445" s="82"/>
      <c r="F445" s="88"/>
    </row>
  </sheetData>
  <sheetProtection algorithmName="SHA-512" hashValue="UdiKBIxImXlrTAAa75zJqRQyji5WyGRcFXZfWWEFCkgI3iHSbwcKsU5dZc7Bq4TZXUppMUFNNj4U9Y6/83lZ4g==" saltValue="g2J1TOxxr2giLShYm8Sm1Q==" spinCount="100000" sheet="1" formatCells="0" formatColumns="0" formatRows="0" insertColumns="0" insertRows="0" sort="0" autoFilter="0" pivotTables="0"/>
  <phoneticPr fontId="11" type="noConversion"/>
  <pageMargins left="0.74803149606299213" right="0.74803149606299213" top="1.2598425196850394" bottom="0.98425196850393704" header="0.31496062992125984" footer="0.31496062992125984"/>
  <pageSetup paperSize="9" orientation="landscape" r:id="rId1"/>
  <headerFooter>
    <oddHeader>&amp;R&amp;G</oddHeader>
    <oddFooter>&amp;L&amp;8Code Ref: FO v0.6-1; English Version
&amp;A
Page: &amp;P of &amp;N&amp;R&amp;8© GLOBALG.A.P. c/o FoodPLUS GmbH  
Spichernstr. 55, 50672 Cologne, Germany
&amp;K00A039www.globalgap.org</oddFooter>
  </headerFooter>
  <rowBreaks count="6" manualBreakCount="6">
    <brk id="34" max="16383" man="1"/>
    <brk id="92" max="16383" man="1"/>
    <brk id="237" max="16383" man="1"/>
    <brk id="320" max="16383" man="1"/>
    <brk id="373" max="16383" man="1"/>
    <brk id="385"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A2709-8664-4F97-88D1-82B056F76B78}">
  <dimension ref="A1:N336"/>
  <sheetViews>
    <sheetView showGridLines="0" view="pageLayout" zoomScaleNormal="100" workbookViewId="0">
      <selection activeCell="C8" sqref="C8"/>
    </sheetView>
  </sheetViews>
  <sheetFormatPr defaultColWidth="0" defaultRowHeight="12.75" customHeight="1" zeroHeight="1" x14ac:dyDescent="0.2"/>
  <cols>
    <col min="1" max="1" width="5.42578125" style="199" customWidth="1"/>
    <col min="2" max="2" width="20.42578125" customWidth="1"/>
    <col min="3" max="3" width="59.85546875" customWidth="1"/>
    <col min="4" max="5" width="9.140625" customWidth="1"/>
    <col min="6" max="6" width="9.140625" style="1" customWidth="1"/>
    <col min="7" max="7" width="9.140625" customWidth="1"/>
    <col min="8" max="8" width="8.7109375" customWidth="1"/>
    <col min="9" max="16384" width="9.140625" hidden="1"/>
  </cols>
  <sheetData>
    <row r="1" spans="1:9" ht="12.75" customHeight="1" x14ac:dyDescent="0.2">
      <c r="A1" s="277" t="s">
        <v>987</v>
      </c>
      <c r="B1" s="277"/>
      <c r="C1" s="277"/>
    </row>
    <row r="2" spans="1:9" ht="6.75" customHeight="1" x14ac:dyDescent="0.2">
      <c r="A2"/>
      <c r="B2" s="84"/>
      <c r="C2" s="84"/>
    </row>
    <row r="3" spans="1:9" s="232" customFormat="1" ht="12.75" customHeight="1" x14ac:dyDescent="0.2">
      <c r="A3" s="273" t="s">
        <v>1228</v>
      </c>
      <c r="B3" s="273"/>
      <c r="C3" s="273"/>
      <c r="F3" s="1"/>
    </row>
    <row r="4" spans="1:9" s="232" customFormat="1" ht="12.75" customHeight="1" x14ac:dyDescent="0.2">
      <c r="A4" s="230"/>
      <c r="F4" s="1"/>
    </row>
    <row r="5" spans="1:9" s="232" customFormat="1" ht="12.75" customHeight="1" thickBot="1" x14ac:dyDescent="0.25">
      <c r="B5" s="183" t="s">
        <v>1253</v>
      </c>
      <c r="F5" s="1"/>
    </row>
    <row r="6" spans="1:9" s="232" customFormat="1" ht="28.5" customHeight="1" thickBot="1" x14ac:dyDescent="0.25">
      <c r="B6" s="200"/>
      <c r="C6" s="201" t="s">
        <v>1229</v>
      </c>
      <c r="D6" s="202" t="s">
        <v>1230</v>
      </c>
      <c r="E6" s="201" t="s">
        <v>1231</v>
      </c>
      <c r="F6" s="1"/>
    </row>
    <row r="7" spans="1:9" s="232" customFormat="1" ht="28.5" customHeight="1" thickBot="1" x14ac:dyDescent="0.25">
      <c r="B7" s="203" t="s">
        <v>33</v>
      </c>
      <c r="C7" s="193">
        <v>64</v>
      </c>
      <c r="D7" s="204">
        <v>79</v>
      </c>
      <c r="E7" s="193">
        <v>15</v>
      </c>
      <c r="F7" s="1"/>
    </row>
    <row r="8" spans="1:9" s="232" customFormat="1" ht="28.5" customHeight="1" thickBot="1" x14ac:dyDescent="0.25">
      <c r="B8" s="203" t="s">
        <v>69</v>
      </c>
      <c r="C8" s="193">
        <v>116</v>
      </c>
      <c r="D8" s="204">
        <v>83</v>
      </c>
      <c r="E8" s="193">
        <v>-33</v>
      </c>
      <c r="F8" s="1"/>
    </row>
    <row r="9" spans="1:9" s="232" customFormat="1" ht="28.5" customHeight="1" thickBot="1" x14ac:dyDescent="0.25">
      <c r="B9" s="205" t="s">
        <v>1232</v>
      </c>
      <c r="C9" s="206">
        <v>17</v>
      </c>
      <c r="D9" s="207">
        <v>20</v>
      </c>
      <c r="E9" s="206">
        <v>3</v>
      </c>
      <c r="F9" s="1"/>
    </row>
    <row r="10" spans="1:9" s="232" customFormat="1" ht="28.5" customHeight="1" thickTop="1" thickBot="1" x14ac:dyDescent="0.25">
      <c r="B10" s="203" t="s">
        <v>1233</v>
      </c>
      <c r="C10" s="193">
        <v>197</v>
      </c>
      <c r="D10" s="204">
        <v>182</v>
      </c>
      <c r="E10" s="193">
        <v>-15</v>
      </c>
      <c r="F10" s="1"/>
    </row>
    <row r="11" spans="1:9" s="232" customFormat="1" ht="12.75" customHeight="1" x14ac:dyDescent="0.2">
      <c r="A11" s="230"/>
      <c r="F11" s="1"/>
    </row>
    <row r="12" spans="1:9" s="232" customFormat="1" ht="12.75" customHeight="1" x14ac:dyDescent="0.2">
      <c r="A12" s="230"/>
      <c r="B12" s="183" t="s">
        <v>1254</v>
      </c>
      <c r="F12" s="1"/>
    </row>
    <row r="13" spans="1:9" s="232" customFormat="1" ht="12.75" customHeight="1" thickBot="1" x14ac:dyDescent="0.25">
      <c r="A13" s="230"/>
      <c r="F13" s="1"/>
    </row>
    <row r="14" spans="1:9" s="232" customFormat="1" ht="22.7" customHeight="1" thickBot="1" x14ac:dyDescent="0.25">
      <c r="A14" s="230"/>
      <c r="B14" s="208"/>
      <c r="C14" s="185"/>
      <c r="D14" s="289" t="s">
        <v>1229</v>
      </c>
      <c r="E14" s="298"/>
      <c r="F14" s="298"/>
      <c r="G14" s="299"/>
      <c r="H14" s="192"/>
      <c r="I14" s="192"/>
    </row>
    <row r="15" spans="1:9" s="232" customFormat="1" ht="27" customHeight="1" thickBot="1" x14ac:dyDescent="0.25">
      <c r="A15" s="230"/>
      <c r="B15" s="209"/>
      <c r="C15" s="210"/>
      <c r="D15" s="219" t="s">
        <v>33</v>
      </c>
      <c r="E15" s="219" t="s">
        <v>69</v>
      </c>
      <c r="F15" s="219" t="s">
        <v>70</v>
      </c>
      <c r="G15" s="211" t="s">
        <v>71</v>
      </c>
      <c r="H15" s="229" t="s">
        <v>1234</v>
      </c>
      <c r="I15" s="228"/>
    </row>
    <row r="16" spans="1:9" s="232" customFormat="1" ht="22.7" customHeight="1" thickBot="1" x14ac:dyDescent="0.25">
      <c r="A16" s="230"/>
      <c r="B16" s="300" t="s">
        <v>1230</v>
      </c>
      <c r="C16" s="210" t="s">
        <v>33</v>
      </c>
      <c r="D16" s="212">
        <v>53</v>
      </c>
      <c r="E16" s="212">
        <v>23</v>
      </c>
      <c r="F16" s="220">
        <v>0</v>
      </c>
      <c r="G16" s="213">
        <v>3</v>
      </c>
      <c r="H16" s="214">
        <v>79</v>
      </c>
      <c r="I16" s="291" t="s">
        <v>1235</v>
      </c>
    </row>
    <row r="17" spans="1:14" s="232" customFormat="1" ht="22.7" customHeight="1" thickBot="1" x14ac:dyDescent="0.25">
      <c r="A17" s="230"/>
      <c r="B17" s="301"/>
      <c r="C17" s="210" t="s">
        <v>69</v>
      </c>
      <c r="D17" s="212">
        <v>1</v>
      </c>
      <c r="E17" s="212">
        <v>69</v>
      </c>
      <c r="F17" s="220">
        <v>8</v>
      </c>
      <c r="G17" s="213">
        <v>5</v>
      </c>
      <c r="H17" s="214">
        <v>83</v>
      </c>
      <c r="I17" s="292"/>
    </row>
    <row r="18" spans="1:14" s="232" customFormat="1" ht="22.7" customHeight="1" thickBot="1" x14ac:dyDescent="0.25">
      <c r="A18" s="230"/>
      <c r="B18" s="301"/>
      <c r="C18" s="210" t="s">
        <v>70</v>
      </c>
      <c r="D18" s="212">
        <v>2</v>
      </c>
      <c r="E18" s="212">
        <v>9</v>
      </c>
      <c r="F18" s="220">
        <v>6</v>
      </c>
      <c r="G18" s="213">
        <v>3</v>
      </c>
      <c r="H18" s="214">
        <v>20</v>
      </c>
      <c r="I18" s="293"/>
    </row>
    <row r="19" spans="1:14" s="232" customFormat="1" ht="22.7" customHeight="1" thickBot="1" x14ac:dyDescent="0.25">
      <c r="A19" s="230"/>
      <c r="B19" s="301"/>
      <c r="C19" s="215" t="s">
        <v>1216</v>
      </c>
      <c r="D19" s="216">
        <v>8</v>
      </c>
      <c r="E19" s="216">
        <v>4</v>
      </c>
      <c r="F19" s="221">
        <v>0</v>
      </c>
      <c r="G19" s="213">
        <v>0</v>
      </c>
      <c r="H19" s="217">
        <v>12</v>
      </c>
      <c r="I19" s="294" t="s">
        <v>1236</v>
      </c>
    </row>
    <row r="20" spans="1:14" s="232" customFormat="1" ht="22.7" customHeight="1" thickBot="1" x14ac:dyDescent="0.25">
      <c r="A20" s="230"/>
      <c r="B20" s="301"/>
      <c r="C20" s="215" t="s">
        <v>1237</v>
      </c>
      <c r="D20" s="216">
        <v>0</v>
      </c>
      <c r="E20" s="216">
        <v>4</v>
      </c>
      <c r="F20" s="221">
        <v>2</v>
      </c>
      <c r="G20" s="213">
        <v>0</v>
      </c>
      <c r="H20" s="217">
        <v>6</v>
      </c>
      <c r="I20" s="295"/>
    </row>
    <row r="21" spans="1:14" s="232" customFormat="1" ht="22.7" customHeight="1" thickBot="1" x14ac:dyDescent="0.25">
      <c r="A21" s="230"/>
      <c r="B21" s="302"/>
      <c r="C21" s="215" t="s">
        <v>1238</v>
      </c>
      <c r="D21" s="216">
        <v>0</v>
      </c>
      <c r="E21" s="216">
        <v>7</v>
      </c>
      <c r="F21" s="221">
        <v>1</v>
      </c>
      <c r="G21" s="213">
        <v>0</v>
      </c>
      <c r="H21" s="217">
        <v>8</v>
      </c>
      <c r="I21" s="296"/>
    </row>
    <row r="22" spans="1:14" s="232" customFormat="1" ht="22.7" customHeight="1" thickBot="1" x14ac:dyDescent="0.3">
      <c r="A22" s="230"/>
      <c r="B22" s="172"/>
      <c r="C22" s="172"/>
      <c r="D22" s="172"/>
      <c r="E22" s="172"/>
      <c r="F22" s="222"/>
      <c r="G22" s="218" t="s">
        <v>1239</v>
      </c>
      <c r="H22" s="172"/>
      <c r="I22" s="172"/>
    </row>
    <row r="23" spans="1:14" s="232" customFormat="1" ht="22.7" customHeight="1" x14ac:dyDescent="0.2">
      <c r="A23" s="230"/>
      <c r="B23" s="297" t="s">
        <v>1240</v>
      </c>
      <c r="C23" s="297"/>
      <c r="D23" s="297"/>
      <c r="E23" s="297"/>
      <c r="F23" s="297"/>
      <c r="G23" s="297"/>
    </row>
    <row r="24" spans="1:14" s="232" customFormat="1" ht="22.7" customHeight="1" x14ac:dyDescent="0.2">
      <c r="A24" s="230"/>
      <c r="B24" s="231"/>
      <c r="C24" s="231"/>
      <c r="D24" s="231"/>
      <c r="E24" s="231"/>
      <c r="F24" s="1"/>
      <c r="G24" s="231"/>
      <c r="J24" s="231">
        <v>26</v>
      </c>
      <c r="N24" s="231">
        <f xml:space="preserve"> 182</f>
        <v>182</v>
      </c>
    </row>
    <row r="25" spans="1:14" s="232" customFormat="1" ht="12.75" customHeight="1" x14ac:dyDescent="0.2">
      <c r="A25" s="230"/>
      <c r="B25" s="231" t="s">
        <v>1241</v>
      </c>
      <c r="F25" s="1"/>
    </row>
    <row r="26" spans="1:14" s="232" customFormat="1" ht="12.75" customHeight="1" x14ac:dyDescent="0.2">
      <c r="A26" s="230"/>
      <c r="B26" s="288" t="s">
        <v>1242</v>
      </c>
      <c r="C26" s="288"/>
      <c r="D26" s="288"/>
      <c r="E26" s="288"/>
      <c r="F26" s="288"/>
      <c r="G26" s="288"/>
    </row>
    <row r="27" spans="1:14" s="232" customFormat="1" ht="12.75" customHeight="1" x14ac:dyDescent="0.2">
      <c r="A27" s="230"/>
      <c r="B27" s="288"/>
      <c r="C27" s="288"/>
      <c r="D27" s="288"/>
      <c r="E27" s="288"/>
      <c r="F27" s="288"/>
      <c r="G27" s="288"/>
    </row>
    <row r="28" spans="1:14" s="232" customFormat="1" ht="12.75" customHeight="1" x14ac:dyDescent="0.2">
      <c r="A28" s="230"/>
      <c r="B28" s="288"/>
      <c r="C28" s="288"/>
      <c r="D28" s="288"/>
      <c r="E28" s="288"/>
      <c r="F28" s="288"/>
      <c r="G28" s="288"/>
    </row>
    <row r="29" spans="1:14" s="232" customFormat="1" ht="12.75" customHeight="1" x14ac:dyDescent="0.2">
      <c r="A29" s="230"/>
      <c r="B29" s="231" t="s">
        <v>1243</v>
      </c>
      <c r="F29" s="1"/>
    </row>
    <row r="30" spans="1:14" s="232" customFormat="1" ht="45.75" customHeight="1" x14ac:dyDescent="0.2">
      <c r="A30" s="230"/>
      <c r="B30" s="288" t="s">
        <v>1244</v>
      </c>
      <c r="C30" s="288"/>
      <c r="D30" s="288"/>
      <c r="E30" s="288"/>
      <c r="F30" s="288"/>
      <c r="G30" s="288"/>
    </row>
    <row r="31" spans="1:14" ht="23.25" customHeight="1" thickBot="1" x14ac:dyDescent="0.25">
      <c r="A31"/>
      <c r="B31" s="183" t="s">
        <v>1252</v>
      </c>
      <c r="C31" s="84"/>
    </row>
    <row r="32" spans="1:14" ht="28.5" customHeight="1" thickBot="1" x14ac:dyDescent="0.25">
      <c r="A32"/>
      <c r="B32" s="289" t="s">
        <v>988</v>
      </c>
      <c r="C32" s="290"/>
      <c r="D32" s="184" t="s">
        <v>989</v>
      </c>
      <c r="E32" s="184" t="s">
        <v>990</v>
      </c>
      <c r="F32" s="184" t="s">
        <v>991</v>
      </c>
    </row>
    <row r="33" spans="1:6" ht="28.5" customHeight="1" thickBot="1" x14ac:dyDescent="0.25">
      <c r="A33"/>
      <c r="B33" s="285" t="s">
        <v>992</v>
      </c>
      <c r="C33" s="286"/>
      <c r="D33" s="286"/>
      <c r="E33" s="286"/>
      <c r="F33" s="287"/>
    </row>
    <row r="34" spans="1:6" ht="28.5" customHeight="1" thickBot="1" x14ac:dyDescent="0.25">
      <c r="A34"/>
      <c r="B34" s="279" t="s">
        <v>993</v>
      </c>
      <c r="C34" s="280"/>
      <c r="D34" s="280"/>
      <c r="E34" s="280"/>
      <c r="F34" s="281"/>
    </row>
    <row r="35" spans="1:6" ht="28.5" customHeight="1" thickBot="1" x14ac:dyDescent="0.25">
      <c r="A35"/>
      <c r="B35" s="186" t="s">
        <v>72</v>
      </c>
      <c r="C35" s="187" t="s">
        <v>994</v>
      </c>
      <c r="D35" s="188" t="s">
        <v>34</v>
      </c>
      <c r="E35" s="188" t="s">
        <v>33</v>
      </c>
      <c r="F35" s="188" t="s">
        <v>33</v>
      </c>
    </row>
    <row r="36" spans="1:6" ht="28.5" customHeight="1" thickBot="1" x14ac:dyDescent="0.25">
      <c r="A36"/>
      <c r="B36" s="186" t="s">
        <v>73</v>
      </c>
      <c r="C36" s="187" t="s">
        <v>995</v>
      </c>
      <c r="D36" s="188" t="s">
        <v>74</v>
      </c>
      <c r="E36" s="188" t="s">
        <v>33</v>
      </c>
      <c r="F36" s="188" t="s">
        <v>33</v>
      </c>
    </row>
    <row r="37" spans="1:6" ht="28.5" customHeight="1" thickBot="1" x14ac:dyDescent="0.25">
      <c r="A37"/>
      <c r="B37" s="186" t="s">
        <v>996</v>
      </c>
      <c r="C37" s="187" t="s">
        <v>731</v>
      </c>
      <c r="D37" s="188" t="s">
        <v>78</v>
      </c>
      <c r="E37" s="188" t="s">
        <v>33</v>
      </c>
      <c r="F37" s="188" t="s">
        <v>33</v>
      </c>
    </row>
    <row r="38" spans="1:6" ht="28.5" customHeight="1" thickBot="1" x14ac:dyDescent="0.25">
      <c r="A38"/>
      <c r="B38" s="279" t="s">
        <v>79</v>
      </c>
      <c r="C38" s="280"/>
      <c r="D38" s="280"/>
      <c r="E38" s="280"/>
      <c r="F38" s="281"/>
    </row>
    <row r="39" spans="1:6" ht="28.5" customHeight="1" thickBot="1" x14ac:dyDescent="0.25">
      <c r="A39"/>
      <c r="B39" s="186" t="s">
        <v>80</v>
      </c>
      <c r="C39" s="187" t="s">
        <v>997</v>
      </c>
      <c r="D39" s="188" t="s">
        <v>81</v>
      </c>
      <c r="E39" s="188" t="s">
        <v>33</v>
      </c>
      <c r="F39" s="188" t="s">
        <v>33</v>
      </c>
    </row>
    <row r="40" spans="1:6" ht="28.5" customHeight="1" thickBot="1" x14ac:dyDescent="0.25">
      <c r="A40"/>
      <c r="B40" s="186" t="s">
        <v>82</v>
      </c>
      <c r="C40" s="187" t="s">
        <v>998</v>
      </c>
      <c r="D40" s="188" t="s">
        <v>83</v>
      </c>
      <c r="E40" s="188" t="s">
        <v>33</v>
      </c>
      <c r="F40" s="188" t="s">
        <v>33</v>
      </c>
    </row>
    <row r="41" spans="1:6" ht="28.5" customHeight="1" thickBot="1" x14ac:dyDescent="0.25">
      <c r="A41"/>
      <c r="B41" s="279" t="s">
        <v>1245</v>
      </c>
      <c r="C41" s="280"/>
      <c r="D41" s="280"/>
      <c r="E41" s="280"/>
      <c r="F41" s="281"/>
    </row>
    <row r="42" spans="1:6" ht="28.5" customHeight="1" thickBot="1" x14ac:dyDescent="0.25">
      <c r="A42"/>
      <c r="B42" s="186" t="s">
        <v>85</v>
      </c>
      <c r="C42" s="187" t="s">
        <v>999</v>
      </c>
      <c r="D42" s="188" t="s">
        <v>86</v>
      </c>
      <c r="E42" s="188" t="s">
        <v>33</v>
      </c>
      <c r="F42" s="188" t="s">
        <v>33</v>
      </c>
    </row>
    <row r="43" spans="1:6" ht="28.5" customHeight="1" thickBot="1" x14ac:dyDescent="0.25">
      <c r="A43"/>
      <c r="B43" s="186" t="s">
        <v>87</v>
      </c>
      <c r="C43" s="187" t="s">
        <v>1000</v>
      </c>
      <c r="D43" s="188" t="s">
        <v>88</v>
      </c>
      <c r="E43" s="188" t="s">
        <v>33</v>
      </c>
      <c r="F43" s="188" t="s">
        <v>33</v>
      </c>
    </row>
    <row r="44" spans="1:6" ht="28.5" customHeight="1" thickBot="1" x14ac:dyDescent="0.25">
      <c r="B44" s="186" t="s">
        <v>89</v>
      </c>
      <c r="C44" s="187" t="s">
        <v>1001</v>
      </c>
      <c r="D44" s="188" t="s">
        <v>90</v>
      </c>
      <c r="E44" s="188" t="s">
        <v>33</v>
      </c>
      <c r="F44" s="188" t="s">
        <v>33</v>
      </c>
    </row>
    <row r="45" spans="1:6" ht="28.5" customHeight="1" thickBot="1" x14ac:dyDescent="0.25">
      <c r="B45" s="279" t="s">
        <v>1246</v>
      </c>
      <c r="C45" s="280"/>
      <c r="D45" s="280"/>
      <c r="E45" s="280"/>
      <c r="F45" s="281"/>
    </row>
    <row r="46" spans="1:6" ht="47.25" customHeight="1" thickBot="1" x14ac:dyDescent="0.25">
      <c r="B46" s="186" t="s">
        <v>92</v>
      </c>
      <c r="C46" s="187" t="s">
        <v>1002</v>
      </c>
      <c r="D46" s="188" t="s">
        <v>1003</v>
      </c>
      <c r="E46" s="188" t="s">
        <v>69</v>
      </c>
      <c r="F46" s="188" t="s">
        <v>69</v>
      </c>
    </row>
    <row r="47" spans="1:6" ht="28.5" customHeight="1" thickBot="1" x14ac:dyDescent="0.25">
      <c r="B47" s="186" t="s">
        <v>95</v>
      </c>
      <c r="C47" s="187" t="s">
        <v>1004</v>
      </c>
      <c r="D47" s="188" t="s">
        <v>96</v>
      </c>
      <c r="E47" s="188" t="s">
        <v>33</v>
      </c>
      <c r="F47" s="188" t="s">
        <v>33</v>
      </c>
    </row>
    <row r="48" spans="1:6" ht="28.5" customHeight="1" thickBot="1" x14ac:dyDescent="0.25">
      <c r="B48" s="186" t="s">
        <v>98</v>
      </c>
      <c r="C48" s="187" t="s">
        <v>1005</v>
      </c>
      <c r="D48" s="188" t="s">
        <v>99</v>
      </c>
      <c r="E48" s="189" t="s">
        <v>33</v>
      </c>
      <c r="F48" s="189" t="s">
        <v>69</v>
      </c>
    </row>
    <row r="49" spans="2:6" ht="28.5" customHeight="1" thickBot="1" x14ac:dyDescent="0.25">
      <c r="B49" s="186" t="s">
        <v>101</v>
      </c>
      <c r="C49" s="187" t="s">
        <v>1006</v>
      </c>
      <c r="D49" s="188" t="s">
        <v>102</v>
      </c>
      <c r="E49" s="189" t="s">
        <v>33</v>
      </c>
      <c r="F49" s="189" t="s">
        <v>1007</v>
      </c>
    </row>
    <row r="50" spans="2:6" ht="28.5" customHeight="1" thickBot="1" x14ac:dyDescent="0.25">
      <c r="B50" s="279" t="s">
        <v>104</v>
      </c>
      <c r="C50" s="280"/>
      <c r="D50" s="280"/>
      <c r="E50" s="280"/>
      <c r="F50" s="281"/>
    </row>
    <row r="51" spans="2:6" ht="28.5" customHeight="1" thickBot="1" x14ac:dyDescent="0.25">
      <c r="B51" s="186" t="s">
        <v>105</v>
      </c>
      <c r="C51" s="187" t="s">
        <v>1008</v>
      </c>
      <c r="D51" s="188" t="s">
        <v>71</v>
      </c>
      <c r="E51" s="189" t="s">
        <v>71</v>
      </c>
      <c r="F51" s="189" t="s">
        <v>33</v>
      </c>
    </row>
    <row r="52" spans="2:6" x14ac:dyDescent="0.2">
      <c r="B52" s="86"/>
      <c r="C52" s="86"/>
    </row>
    <row r="53" spans="2:6" ht="13.5" thickBot="1" x14ac:dyDescent="0.25">
      <c r="B53" s="84"/>
      <c r="C53" s="84"/>
    </row>
    <row r="54" spans="2:6" ht="28.5" customHeight="1" thickBot="1" x14ac:dyDescent="0.25">
      <c r="B54" s="285" t="s">
        <v>1009</v>
      </c>
      <c r="C54" s="286"/>
      <c r="D54" s="286"/>
      <c r="E54" s="286"/>
      <c r="F54" s="287"/>
    </row>
    <row r="55" spans="2:6" ht="28.5" customHeight="1" thickBot="1" x14ac:dyDescent="0.25">
      <c r="B55" s="279" t="s">
        <v>1010</v>
      </c>
      <c r="C55" s="280"/>
      <c r="D55" s="280"/>
      <c r="E55" s="280"/>
      <c r="F55" s="281"/>
    </row>
    <row r="56" spans="2:6" ht="28.5" customHeight="1" thickBot="1" x14ac:dyDescent="0.25">
      <c r="B56" s="186" t="s">
        <v>110</v>
      </c>
      <c r="C56" s="188" t="s">
        <v>1011</v>
      </c>
      <c r="D56" s="188" t="s">
        <v>111</v>
      </c>
      <c r="E56" s="188" t="s">
        <v>33</v>
      </c>
      <c r="F56" s="188" t="s">
        <v>33</v>
      </c>
    </row>
    <row r="57" spans="2:6" ht="28.5" customHeight="1" thickBot="1" x14ac:dyDescent="0.25">
      <c r="B57" s="186" t="s">
        <v>114</v>
      </c>
      <c r="C57" s="188" t="s">
        <v>1012</v>
      </c>
      <c r="D57" s="188" t="s">
        <v>115</v>
      </c>
      <c r="E57" s="188" t="s">
        <v>33</v>
      </c>
      <c r="F57" s="188" t="s">
        <v>33</v>
      </c>
    </row>
    <row r="58" spans="2:6" ht="28.5" customHeight="1" thickBot="1" x14ac:dyDescent="0.25">
      <c r="B58" s="186" t="s">
        <v>116</v>
      </c>
      <c r="C58" s="188" t="s">
        <v>1013</v>
      </c>
      <c r="D58" s="188" t="s">
        <v>117</v>
      </c>
      <c r="E58" s="188" t="s">
        <v>33</v>
      </c>
      <c r="F58" s="188" t="s">
        <v>33</v>
      </c>
    </row>
    <row r="59" spans="2:6" ht="28.5" customHeight="1" thickBot="1" x14ac:dyDescent="0.25">
      <c r="B59" s="190" t="s">
        <v>120</v>
      </c>
      <c r="C59" s="191" t="s">
        <v>1014</v>
      </c>
      <c r="D59" s="191" t="s">
        <v>121</v>
      </c>
      <c r="E59" s="191" t="s">
        <v>33</v>
      </c>
      <c r="F59" s="191" t="s">
        <v>33</v>
      </c>
    </row>
    <row r="60" spans="2:6" ht="28.5" customHeight="1" thickBot="1" x14ac:dyDescent="0.25">
      <c r="B60" s="190" t="s">
        <v>124</v>
      </c>
      <c r="C60" s="191" t="s">
        <v>1015</v>
      </c>
      <c r="D60" s="191" t="s">
        <v>125</v>
      </c>
      <c r="E60" s="191" t="s">
        <v>33</v>
      </c>
      <c r="F60" s="191" t="s">
        <v>33</v>
      </c>
    </row>
    <row r="61" spans="2:6" ht="28.5" customHeight="1" thickBot="1" x14ac:dyDescent="0.25">
      <c r="B61" s="279" t="s">
        <v>720</v>
      </c>
      <c r="C61" s="280"/>
      <c r="D61" s="280"/>
      <c r="E61" s="280"/>
      <c r="F61" s="281"/>
    </row>
    <row r="62" spans="2:6" ht="28.5" customHeight="1" thickBot="1" x14ac:dyDescent="0.25">
      <c r="B62" s="186" t="s">
        <v>127</v>
      </c>
      <c r="C62" s="188" t="s">
        <v>1016</v>
      </c>
      <c r="D62" s="188" t="s">
        <v>128</v>
      </c>
      <c r="E62" s="188" t="s">
        <v>33</v>
      </c>
      <c r="F62" s="188" t="s">
        <v>33</v>
      </c>
    </row>
    <row r="63" spans="2:6" ht="28.5" customHeight="1" thickBot="1" x14ac:dyDescent="0.25">
      <c r="B63" s="186" t="s">
        <v>131</v>
      </c>
      <c r="C63" s="188" t="s">
        <v>1017</v>
      </c>
      <c r="D63" s="188" t="s">
        <v>132</v>
      </c>
      <c r="E63" s="188" t="s">
        <v>33</v>
      </c>
      <c r="F63" s="188" t="s">
        <v>33</v>
      </c>
    </row>
    <row r="64" spans="2:6" ht="28.5" customHeight="1" thickBot="1" x14ac:dyDescent="0.25">
      <c r="B64" s="186" t="s">
        <v>134</v>
      </c>
      <c r="C64" s="188" t="s">
        <v>1018</v>
      </c>
      <c r="D64" s="188" t="s">
        <v>135</v>
      </c>
      <c r="E64" s="188" t="s">
        <v>33</v>
      </c>
      <c r="F64" s="188" t="s">
        <v>33</v>
      </c>
    </row>
    <row r="65" spans="2:6" ht="28.5" customHeight="1" thickBot="1" x14ac:dyDescent="0.25">
      <c r="B65" s="279" t="s">
        <v>721</v>
      </c>
      <c r="C65" s="280"/>
      <c r="D65" s="280"/>
      <c r="E65" s="280"/>
      <c r="F65" s="281"/>
    </row>
    <row r="66" spans="2:6" ht="28.5" customHeight="1" thickBot="1" x14ac:dyDescent="0.25">
      <c r="B66" s="186" t="s">
        <v>138</v>
      </c>
      <c r="C66" s="188" t="s">
        <v>1019</v>
      </c>
      <c r="D66" s="188" t="s">
        <v>139</v>
      </c>
      <c r="E66" s="188" t="s">
        <v>33</v>
      </c>
      <c r="F66" s="188" t="s">
        <v>33</v>
      </c>
    </row>
    <row r="67" spans="2:6" ht="28.5" customHeight="1" thickBot="1" x14ac:dyDescent="0.25">
      <c r="B67" s="279" t="s">
        <v>722</v>
      </c>
      <c r="C67" s="280"/>
      <c r="D67" s="280"/>
      <c r="E67" s="280"/>
      <c r="F67" s="281"/>
    </row>
    <row r="68" spans="2:6" ht="28.5" customHeight="1" thickBot="1" x14ac:dyDescent="0.25">
      <c r="B68" s="186" t="s">
        <v>140</v>
      </c>
      <c r="C68" s="188" t="s">
        <v>1020</v>
      </c>
      <c r="D68" s="188" t="s">
        <v>141</v>
      </c>
      <c r="E68" s="188" t="s">
        <v>33</v>
      </c>
      <c r="F68" s="188" t="s">
        <v>33</v>
      </c>
    </row>
    <row r="69" spans="2:6" ht="12.75" customHeight="1" thickBot="1" x14ac:dyDescent="0.25"/>
    <row r="70" spans="2:6" ht="28.5" customHeight="1" thickBot="1" x14ac:dyDescent="0.25">
      <c r="B70" s="285" t="s">
        <v>1021</v>
      </c>
      <c r="C70" s="286"/>
      <c r="D70" s="286"/>
      <c r="E70" s="286"/>
      <c r="F70" s="287"/>
    </row>
    <row r="71" spans="2:6" ht="28.5" customHeight="1" thickBot="1" x14ac:dyDescent="0.25">
      <c r="B71" s="186" t="s">
        <v>143</v>
      </c>
      <c r="C71" s="188" t="s">
        <v>1022</v>
      </c>
      <c r="D71" s="188" t="s">
        <v>144</v>
      </c>
      <c r="E71" s="189" t="s">
        <v>70</v>
      </c>
      <c r="F71" s="189" t="s">
        <v>143</v>
      </c>
    </row>
    <row r="72" spans="2:6" ht="28.5" customHeight="1" thickBot="1" x14ac:dyDescent="0.25">
      <c r="B72" s="186" t="s">
        <v>143</v>
      </c>
      <c r="C72" s="188" t="s">
        <v>1023</v>
      </c>
      <c r="D72" s="188" t="s">
        <v>147</v>
      </c>
      <c r="E72" s="189" t="s">
        <v>70</v>
      </c>
      <c r="F72" s="189" t="s">
        <v>143</v>
      </c>
    </row>
    <row r="73" spans="2:6" ht="28.5" customHeight="1" thickBot="1" x14ac:dyDescent="0.25">
      <c r="B73" s="279" t="s">
        <v>723</v>
      </c>
      <c r="C73" s="280"/>
      <c r="D73" s="280"/>
      <c r="E73" s="280"/>
      <c r="F73" s="281"/>
    </row>
    <row r="74" spans="2:6" ht="28.5" customHeight="1" thickBot="1" x14ac:dyDescent="0.25">
      <c r="B74" s="186" t="s">
        <v>150</v>
      </c>
      <c r="C74" s="188" t="s">
        <v>1024</v>
      </c>
      <c r="D74" s="188" t="s">
        <v>151</v>
      </c>
      <c r="E74" s="188" t="s">
        <v>69</v>
      </c>
      <c r="F74" s="188" t="s">
        <v>69</v>
      </c>
    </row>
    <row r="75" spans="2:6" ht="28.5" customHeight="1" thickBot="1" x14ac:dyDescent="0.25">
      <c r="B75" s="190" t="s">
        <v>154</v>
      </c>
      <c r="C75" s="191" t="s">
        <v>1025</v>
      </c>
      <c r="D75" s="191" t="s">
        <v>155</v>
      </c>
      <c r="E75" s="191" t="s">
        <v>69</v>
      </c>
      <c r="F75" s="191" t="s">
        <v>69</v>
      </c>
    </row>
    <row r="76" spans="2:6" ht="28.5" customHeight="1" thickBot="1" x14ac:dyDescent="0.25">
      <c r="B76" s="186" t="s">
        <v>158</v>
      </c>
      <c r="C76" s="188" t="s">
        <v>1026</v>
      </c>
      <c r="D76" s="188" t="s">
        <v>159</v>
      </c>
      <c r="E76" s="188" t="s">
        <v>69</v>
      </c>
      <c r="F76" s="188" t="s">
        <v>69</v>
      </c>
    </row>
    <row r="77" spans="2:6" ht="28.5" customHeight="1" thickBot="1" x14ac:dyDescent="0.25">
      <c r="B77" s="279" t="s">
        <v>162</v>
      </c>
      <c r="C77" s="280"/>
      <c r="D77" s="280"/>
      <c r="E77" s="280"/>
      <c r="F77" s="281"/>
    </row>
    <row r="78" spans="2:6" ht="28.5" customHeight="1" thickBot="1" x14ac:dyDescent="0.25">
      <c r="B78" s="186" t="s">
        <v>163</v>
      </c>
      <c r="C78" s="188" t="s">
        <v>1027</v>
      </c>
      <c r="D78" s="188" t="s">
        <v>164</v>
      </c>
      <c r="E78" s="189" t="s">
        <v>69</v>
      </c>
      <c r="F78" s="189" t="s">
        <v>1007</v>
      </c>
    </row>
    <row r="79" spans="2:6" ht="28.5" customHeight="1" thickBot="1" x14ac:dyDescent="0.25">
      <c r="B79" s="186" t="s">
        <v>167</v>
      </c>
      <c r="C79" s="188" t="s">
        <v>1028</v>
      </c>
      <c r="D79" s="188" t="s">
        <v>168</v>
      </c>
      <c r="E79" s="189" t="s">
        <v>69</v>
      </c>
      <c r="F79" s="189" t="s">
        <v>33</v>
      </c>
    </row>
    <row r="80" spans="2:6" ht="28.5" customHeight="1" thickBot="1" x14ac:dyDescent="0.25">
      <c r="B80" s="279" t="s">
        <v>1029</v>
      </c>
      <c r="C80" s="280"/>
      <c r="D80" s="280"/>
      <c r="E80" s="280"/>
      <c r="F80" s="281"/>
    </row>
    <row r="81" spans="2:6" ht="28.5" customHeight="1" thickBot="1" x14ac:dyDescent="0.25">
      <c r="B81" s="186" t="s">
        <v>172</v>
      </c>
      <c r="C81" s="188" t="s">
        <v>1030</v>
      </c>
      <c r="D81" s="188" t="s">
        <v>173</v>
      </c>
      <c r="E81" s="188" t="s">
        <v>33</v>
      </c>
      <c r="F81" s="188" t="s">
        <v>33</v>
      </c>
    </row>
    <row r="82" spans="2:6" ht="28.5" customHeight="1" thickBot="1" x14ac:dyDescent="0.25">
      <c r="B82" s="186" t="s">
        <v>176</v>
      </c>
      <c r="C82" s="188" t="s">
        <v>1031</v>
      </c>
      <c r="D82" s="188" t="s">
        <v>177</v>
      </c>
      <c r="E82" s="188" t="s">
        <v>69</v>
      </c>
      <c r="F82" s="188" t="s">
        <v>69</v>
      </c>
    </row>
    <row r="83" spans="2:6" ht="28.5" customHeight="1" thickBot="1" x14ac:dyDescent="0.25">
      <c r="B83" s="233" t="s">
        <v>180</v>
      </c>
      <c r="C83" s="234" t="s">
        <v>1032</v>
      </c>
      <c r="D83" s="234" t="s">
        <v>181</v>
      </c>
      <c r="E83" s="234" t="s">
        <v>33</v>
      </c>
      <c r="F83" s="234" t="s">
        <v>33</v>
      </c>
    </row>
    <row r="84" spans="2:6" ht="28.5" customHeight="1" thickTop="1" thickBot="1" x14ac:dyDescent="0.25">
      <c r="B84" s="237" t="s">
        <v>184</v>
      </c>
      <c r="C84" s="238" t="s">
        <v>1033</v>
      </c>
      <c r="D84" s="238" t="s">
        <v>185</v>
      </c>
      <c r="E84" s="238" t="s">
        <v>69</v>
      </c>
      <c r="F84" s="238" t="s">
        <v>69</v>
      </c>
    </row>
    <row r="85" spans="2:6" ht="28.5" customHeight="1" thickBot="1" x14ac:dyDescent="0.25">
      <c r="B85" s="186" t="s">
        <v>188</v>
      </c>
      <c r="C85" s="188" t="s">
        <v>1034</v>
      </c>
      <c r="D85" s="188" t="s">
        <v>189</v>
      </c>
      <c r="E85" s="188" t="s">
        <v>33</v>
      </c>
      <c r="F85" s="188" t="s">
        <v>33</v>
      </c>
    </row>
    <row r="86" spans="2:6" ht="28.5" customHeight="1" thickBot="1" x14ac:dyDescent="0.25">
      <c r="B86" s="279" t="s">
        <v>1035</v>
      </c>
      <c r="C86" s="280"/>
      <c r="D86" s="280"/>
      <c r="E86" s="280"/>
      <c r="F86" s="281"/>
    </row>
    <row r="87" spans="2:6" ht="28.5" customHeight="1" thickBot="1" x14ac:dyDescent="0.25">
      <c r="B87" s="186" t="s">
        <v>193</v>
      </c>
      <c r="C87" s="188" t="s">
        <v>1036</v>
      </c>
      <c r="D87" s="188" t="s">
        <v>194</v>
      </c>
      <c r="E87" s="188" t="s">
        <v>33</v>
      </c>
      <c r="F87" s="188" t="s">
        <v>33</v>
      </c>
    </row>
    <row r="88" spans="2:6" ht="18.75" customHeight="1" thickBot="1" x14ac:dyDescent="0.25"/>
    <row r="89" spans="2:6" ht="28.5" customHeight="1" thickBot="1" x14ac:dyDescent="0.25">
      <c r="B89" s="285" t="s">
        <v>1037</v>
      </c>
      <c r="C89" s="286"/>
      <c r="D89" s="286"/>
      <c r="E89" s="286"/>
      <c r="F89" s="287"/>
    </row>
    <row r="90" spans="2:6" ht="28.5" customHeight="1" thickBot="1" x14ac:dyDescent="0.25">
      <c r="B90" s="279" t="s">
        <v>1038</v>
      </c>
      <c r="C90" s="280"/>
      <c r="D90" s="280"/>
      <c r="E90" s="280"/>
      <c r="F90" s="281"/>
    </row>
    <row r="91" spans="2:6" ht="28.5" customHeight="1" thickBot="1" x14ac:dyDescent="0.25">
      <c r="B91" s="186" t="s">
        <v>197</v>
      </c>
      <c r="C91" s="188" t="s">
        <v>1039</v>
      </c>
      <c r="D91" s="188" t="s">
        <v>198</v>
      </c>
      <c r="E91" s="189" t="s">
        <v>70</v>
      </c>
      <c r="F91" s="189" t="s">
        <v>69</v>
      </c>
    </row>
    <row r="92" spans="2:6" ht="28.5" customHeight="1" thickBot="1" x14ac:dyDescent="0.25">
      <c r="B92" s="186" t="s">
        <v>201</v>
      </c>
      <c r="C92" s="188" t="s">
        <v>1040</v>
      </c>
      <c r="D92" s="188" t="s">
        <v>202</v>
      </c>
      <c r="E92" s="189" t="s">
        <v>69</v>
      </c>
      <c r="F92" s="189" t="s">
        <v>1007</v>
      </c>
    </row>
    <row r="93" spans="2:6" ht="28.5" customHeight="1" thickBot="1" x14ac:dyDescent="0.25">
      <c r="B93" s="186" t="s">
        <v>204</v>
      </c>
      <c r="C93" s="188" t="s">
        <v>1041</v>
      </c>
      <c r="D93" s="188" t="s">
        <v>205</v>
      </c>
      <c r="E93" s="188" t="s">
        <v>69</v>
      </c>
      <c r="F93" s="188" t="s">
        <v>69</v>
      </c>
    </row>
    <row r="94" spans="2:6" ht="28.5" customHeight="1" thickBot="1" x14ac:dyDescent="0.25">
      <c r="B94" s="186" t="s">
        <v>208</v>
      </c>
      <c r="C94" s="188" t="s">
        <v>1042</v>
      </c>
      <c r="D94" s="188" t="s">
        <v>209</v>
      </c>
      <c r="E94" s="188" t="s">
        <v>69</v>
      </c>
      <c r="F94" s="188" t="s">
        <v>69</v>
      </c>
    </row>
    <row r="95" spans="2:6" ht="28.5" customHeight="1" thickBot="1" x14ac:dyDescent="0.25">
      <c r="B95" s="186" t="s">
        <v>212</v>
      </c>
      <c r="C95" s="188" t="s">
        <v>1043</v>
      </c>
      <c r="D95" s="188" t="s">
        <v>213</v>
      </c>
      <c r="E95" s="189" t="s">
        <v>69</v>
      </c>
      <c r="F95" s="189" t="s">
        <v>1007</v>
      </c>
    </row>
    <row r="96" spans="2:6" ht="28.5" customHeight="1" thickBot="1" x14ac:dyDescent="0.25">
      <c r="B96" s="279" t="s">
        <v>1044</v>
      </c>
      <c r="C96" s="280"/>
      <c r="D96" s="280"/>
      <c r="E96" s="280"/>
      <c r="F96" s="281"/>
    </row>
    <row r="97" spans="2:6" ht="28.5" customHeight="1" thickBot="1" x14ac:dyDescent="0.25">
      <c r="B97" s="186" t="s">
        <v>217</v>
      </c>
      <c r="C97" s="188" t="s">
        <v>1045</v>
      </c>
      <c r="D97" s="188" t="s">
        <v>218</v>
      </c>
      <c r="E97" s="188" t="s">
        <v>33</v>
      </c>
      <c r="F97" s="188" t="s">
        <v>33</v>
      </c>
    </row>
    <row r="98" spans="2:6" ht="28.5" customHeight="1" thickBot="1" x14ac:dyDescent="0.25">
      <c r="B98" s="186" t="s">
        <v>219</v>
      </c>
      <c r="C98" s="188" t="s">
        <v>1046</v>
      </c>
      <c r="D98" s="188" t="s">
        <v>220</v>
      </c>
      <c r="E98" s="189" t="s">
        <v>69</v>
      </c>
      <c r="F98" s="189" t="s">
        <v>1007</v>
      </c>
    </row>
    <row r="99" spans="2:6" ht="28.5" customHeight="1" thickBot="1" x14ac:dyDescent="0.25">
      <c r="B99" s="186" t="s">
        <v>222</v>
      </c>
      <c r="C99" s="188" t="s">
        <v>1047</v>
      </c>
      <c r="D99" s="188" t="s">
        <v>223</v>
      </c>
      <c r="E99" s="189" t="s">
        <v>70</v>
      </c>
      <c r="F99" s="189" t="s">
        <v>69</v>
      </c>
    </row>
    <row r="100" spans="2:6" ht="28.5" customHeight="1" thickBot="1" x14ac:dyDescent="0.25">
      <c r="B100" s="279" t="s">
        <v>1048</v>
      </c>
      <c r="C100" s="280"/>
      <c r="D100" s="280"/>
      <c r="E100" s="280"/>
      <c r="F100" s="281"/>
    </row>
    <row r="101" spans="2:6" ht="28.5" customHeight="1" thickBot="1" x14ac:dyDescent="0.25">
      <c r="B101" s="186" t="s">
        <v>227</v>
      </c>
      <c r="C101" s="188" t="s">
        <v>1049</v>
      </c>
      <c r="D101" s="188" t="s">
        <v>228</v>
      </c>
      <c r="E101" s="188" t="s">
        <v>69</v>
      </c>
      <c r="F101" s="188" t="s">
        <v>69</v>
      </c>
    </row>
    <row r="102" spans="2:6" ht="28.5" customHeight="1" thickBot="1" x14ac:dyDescent="0.25">
      <c r="B102" s="186" t="s">
        <v>231</v>
      </c>
      <c r="C102" s="188" t="s">
        <v>1050</v>
      </c>
      <c r="D102" s="188" t="s">
        <v>232</v>
      </c>
      <c r="E102" s="188" t="s">
        <v>33</v>
      </c>
      <c r="F102" s="188" t="s">
        <v>33</v>
      </c>
    </row>
    <row r="103" spans="2:6" ht="28.5" customHeight="1" thickBot="1" x14ac:dyDescent="0.25">
      <c r="B103" s="190" t="s">
        <v>233</v>
      </c>
      <c r="C103" s="191" t="s">
        <v>1051</v>
      </c>
      <c r="D103" s="191" t="s">
        <v>234</v>
      </c>
      <c r="E103" s="191" t="s">
        <v>70</v>
      </c>
      <c r="F103" s="224" t="s">
        <v>1007</v>
      </c>
    </row>
    <row r="104" spans="2:6" ht="28.5" customHeight="1" thickBot="1" x14ac:dyDescent="0.25">
      <c r="B104" s="190" t="s">
        <v>237</v>
      </c>
      <c r="C104" s="191" t="s">
        <v>1052</v>
      </c>
      <c r="D104" s="191" t="s">
        <v>238</v>
      </c>
      <c r="E104" s="223" t="s">
        <v>69</v>
      </c>
      <c r="F104" s="223" t="s">
        <v>33</v>
      </c>
    </row>
    <row r="105" spans="2:6" ht="28.5" customHeight="1" thickBot="1" x14ac:dyDescent="0.25">
      <c r="B105" s="279" t="s">
        <v>1053</v>
      </c>
      <c r="C105" s="280"/>
      <c r="D105" s="280"/>
      <c r="E105" s="280"/>
      <c r="F105" s="281"/>
    </row>
    <row r="106" spans="2:6" ht="28.5" customHeight="1" thickBot="1" x14ac:dyDescent="0.25">
      <c r="B106" s="186" t="s">
        <v>241</v>
      </c>
      <c r="C106" s="188" t="s">
        <v>1054</v>
      </c>
      <c r="D106" s="188" t="s">
        <v>242</v>
      </c>
      <c r="E106" s="188" t="s">
        <v>69</v>
      </c>
      <c r="F106" s="188" t="s">
        <v>69</v>
      </c>
    </row>
    <row r="107" spans="2:6" ht="38.450000000000003" customHeight="1" thickBot="1" x14ac:dyDescent="0.25">
      <c r="B107" s="186" t="s">
        <v>244</v>
      </c>
      <c r="C107" s="188" t="s">
        <v>1055</v>
      </c>
      <c r="D107" s="188" t="s">
        <v>1056</v>
      </c>
      <c r="E107" s="188" t="s">
        <v>69</v>
      </c>
      <c r="F107" s="188" t="s">
        <v>69</v>
      </c>
    </row>
    <row r="108" spans="2:6" ht="28.5" customHeight="1" thickBot="1" x14ac:dyDescent="0.25">
      <c r="B108" s="279" t="s">
        <v>1057</v>
      </c>
      <c r="C108" s="280"/>
      <c r="D108" s="280"/>
      <c r="E108" s="280"/>
      <c r="F108" s="281"/>
    </row>
    <row r="109" spans="2:6" ht="38.25" customHeight="1" thickBot="1" x14ac:dyDescent="0.25">
      <c r="B109" s="186" t="s">
        <v>248</v>
      </c>
      <c r="C109" s="188" t="s">
        <v>1058</v>
      </c>
      <c r="D109" s="188" t="s">
        <v>1059</v>
      </c>
      <c r="E109" s="189" t="s">
        <v>1060</v>
      </c>
      <c r="F109" s="189" t="s">
        <v>33</v>
      </c>
    </row>
    <row r="110" spans="2:6" ht="28.5" customHeight="1" thickBot="1" x14ac:dyDescent="0.25">
      <c r="B110" s="186" t="s">
        <v>249</v>
      </c>
      <c r="C110" s="188" t="s">
        <v>1061</v>
      </c>
      <c r="D110" s="188" t="s">
        <v>250</v>
      </c>
      <c r="E110" s="189" t="s">
        <v>69</v>
      </c>
      <c r="F110" s="189" t="s">
        <v>33</v>
      </c>
    </row>
    <row r="111" spans="2:6" ht="28.5" customHeight="1" thickBot="1" x14ac:dyDescent="0.25">
      <c r="B111" s="186" t="s">
        <v>253</v>
      </c>
      <c r="C111" s="188" t="s">
        <v>1062</v>
      </c>
      <c r="D111" s="188" t="s">
        <v>254</v>
      </c>
      <c r="E111" s="189" t="s">
        <v>69</v>
      </c>
      <c r="F111" s="189" t="s">
        <v>33</v>
      </c>
    </row>
    <row r="112" spans="2:6" ht="28.5" customHeight="1" thickBot="1" x14ac:dyDescent="0.25">
      <c r="B112" s="186" t="s">
        <v>256</v>
      </c>
      <c r="C112" s="188" t="s">
        <v>1063</v>
      </c>
      <c r="D112" s="188" t="s">
        <v>257</v>
      </c>
      <c r="E112" s="188" t="s">
        <v>33</v>
      </c>
      <c r="F112" s="188" t="s">
        <v>33</v>
      </c>
    </row>
    <row r="113" spans="2:6" ht="28.5" customHeight="1" thickBot="1" x14ac:dyDescent="0.25">
      <c r="B113" s="279" t="s">
        <v>1064</v>
      </c>
      <c r="C113" s="280"/>
      <c r="D113" s="280"/>
      <c r="E113" s="280"/>
      <c r="F113" s="281"/>
    </row>
    <row r="114" spans="2:6" ht="28.5" customHeight="1" thickBot="1" x14ac:dyDescent="0.25">
      <c r="B114" s="186" t="s">
        <v>261</v>
      </c>
      <c r="C114" s="188" t="s">
        <v>1065</v>
      </c>
      <c r="D114" s="188" t="s">
        <v>1066</v>
      </c>
      <c r="E114" s="188" t="s">
        <v>69</v>
      </c>
      <c r="F114" s="188" t="s">
        <v>69</v>
      </c>
    </row>
    <row r="115" spans="2:6" ht="28.5" customHeight="1" thickBot="1" x14ac:dyDescent="0.25">
      <c r="B115" s="186" t="s">
        <v>264</v>
      </c>
      <c r="C115" s="188" t="s">
        <v>1067</v>
      </c>
      <c r="D115" s="188" t="s">
        <v>265</v>
      </c>
      <c r="E115" s="188" t="s">
        <v>69</v>
      </c>
      <c r="F115" s="188" t="s">
        <v>69</v>
      </c>
    </row>
    <row r="116" spans="2:6" ht="28.5" customHeight="1" thickBot="1" x14ac:dyDescent="0.25">
      <c r="B116" s="186" t="s">
        <v>267</v>
      </c>
      <c r="C116" s="188" t="s">
        <v>1068</v>
      </c>
      <c r="D116" s="188" t="s">
        <v>268</v>
      </c>
      <c r="E116" s="189" t="s">
        <v>69</v>
      </c>
      <c r="F116" s="189" t="s">
        <v>33</v>
      </c>
    </row>
    <row r="117" spans="2:6" ht="28.5" customHeight="1" thickBot="1" x14ac:dyDescent="0.25">
      <c r="B117" s="186" t="s">
        <v>269</v>
      </c>
      <c r="C117" s="188" t="s">
        <v>1069</v>
      </c>
      <c r="D117" s="188" t="s">
        <v>1070</v>
      </c>
      <c r="E117" s="189" t="s">
        <v>69</v>
      </c>
      <c r="F117" s="189" t="s">
        <v>33</v>
      </c>
    </row>
    <row r="118" spans="2:6" ht="28.5" customHeight="1" thickBot="1" x14ac:dyDescent="0.25">
      <c r="B118" s="190" t="s">
        <v>272</v>
      </c>
      <c r="C118" s="191" t="s">
        <v>1071</v>
      </c>
      <c r="D118" s="191" t="s">
        <v>71</v>
      </c>
      <c r="E118" s="223" t="s">
        <v>71</v>
      </c>
      <c r="F118" s="223" t="s">
        <v>69</v>
      </c>
    </row>
    <row r="119" spans="2:6" ht="36.950000000000003" customHeight="1" thickBot="1" x14ac:dyDescent="0.25">
      <c r="B119" s="190" t="s">
        <v>273</v>
      </c>
      <c r="C119" s="191" t="s">
        <v>1072</v>
      </c>
      <c r="D119" s="191" t="s">
        <v>1073</v>
      </c>
      <c r="E119" s="223" t="s">
        <v>69</v>
      </c>
      <c r="F119" s="223" t="s">
        <v>1007</v>
      </c>
    </row>
    <row r="120" spans="2:6" ht="28.5" customHeight="1" thickBot="1" x14ac:dyDescent="0.25">
      <c r="B120" s="279" t="s">
        <v>1074</v>
      </c>
      <c r="C120" s="280"/>
      <c r="D120" s="280"/>
      <c r="E120" s="280"/>
      <c r="F120" s="281"/>
    </row>
    <row r="121" spans="2:6" ht="28.5" customHeight="1" thickBot="1" x14ac:dyDescent="0.25">
      <c r="B121" s="186" t="s">
        <v>757</v>
      </c>
      <c r="C121" s="188" t="s">
        <v>1075</v>
      </c>
      <c r="D121" s="188" t="s">
        <v>295</v>
      </c>
      <c r="E121" s="188" t="s">
        <v>69</v>
      </c>
      <c r="F121" s="188" t="s">
        <v>69</v>
      </c>
    </row>
    <row r="122" spans="2:6" ht="28.5" customHeight="1" thickBot="1" x14ac:dyDescent="0.25">
      <c r="B122" s="186" t="s">
        <v>758</v>
      </c>
      <c r="C122" s="188" t="s">
        <v>1076</v>
      </c>
      <c r="D122" s="188" t="s">
        <v>296</v>
      </c>
      <c r="E122" s="188" t="s">
        <v>69</v>
      </c>
      <c r="F122" s="188" t="s">
        <v>69</v>
      </c>
    </row>
    <row r="123" spans="2:6" ht="28.5" customHeight="1" thickBot="1" x14ac:dyDescent="0.25">
      <c r="B123" s="186" t="s">
        <v>759</v>
      </c>
      <c r="C123" s="188" t="s">
        <v>1077</v>
      </c>
      <c r="D123" s="188" t="s">
        <v>297</v>
      </c>
      <c r="E123" s="189" t="s">
        <v>69</v>
      </c>
      <c r="F123" s="189" t="s">
        <v>1007</v>
      </c>
    </row>
    <row r="124" spans="2:6" ht="28.5" customHeight="1" thickBot="1" x14ac:dyDescent="0.25">
      <c r="B124" s="186" t="s">
        <v>760</v>
      </c>
      <c r="C124" s="188" t="s">
        <v>1078</v>
      </c>
      <c r="D124" s="188" t="s">
        <v>298</v>
      </c>
      <c r="E124" s="188" t="s">
        <v>69</v>
      </c>
      <c r="F124" s="188" t="s">
        <v>69</v>
      </c>
    </row>
    <row r="125" spans="2:6" ht="28.5" customHeight="1" thickBot="1" x14ac:dyDescent="0.25">
      <c r="B125" s="186" t="s">
        <v>761</v>
      </c>
      <c r="C125" s="188" t="s">
        <v>1079</v>
      </c>
      <c r="D125" s="188" t="s">
        <v>276</v>
      </c>
      <c r="E125" s="189" t="s">
        <v>69</v>
      </c>
      <c r="F125" s="189" t="s">
        <v>33</v>
      </c>
    </row>
    <row r="126" spans="2:6" ht="28.5" customHeight="1" thickBot="1" x14ac:dyDescent="0.25">
      <c r="B126" s="186" t="s">
        <v>762</v>
      </c>
      <c r="C126" s="188" t="s">
        <v>1080</v>
      </c>
      <c r="D126" s="188" t="s">
        <v>299</v>
      </c>
      <c r="E126" s="189" t="s">
        <v>33</v>
      </c>
      <c r="F126" s="189" t="s">
        <v>1007</v>
      </c>
    </row>
    <row r="127" spans="2:6" ht="28.5" customHeight="1" thickBot="1" x14ac:dyDescent="0.25">
      <c r="B127" s="186" t="s">
        <v>763</v>
      </c>
      <c r="C127" s="188" t="s">
        <v>1081</v>
      </c>
      <c r="D127" s="188" t="s">
        <v>279</v>
      </c>
      <c r="E127" s="189" t="s">
        <v>69</v>
      </c>
      <c r="F127" s="189" t="s">
        <v>1007</v>
      </c>
    </row>
    <row r="128" spans="2:6" ht="35.450000000000003" customHeight="1" thickBot="1" x14ac:dyDescent="0.25">
      <c r="B128" s="186" t="s">
        <v>764</v>
      </c>
      <c r="C128" s="188" t="s">
        <v>1082</v>
      </c>
      <c r="D128" s="188" t="s">
        <v>1083</v>
      </c>
      <c r="E128" s="188" t="s">
        <v>69</v>
      </c>
      <c r="F128" s="188" t="s">
        <v>69</v>
      </c>
    </row>
    <row r="129" spans="2:6" ht="28.5" customHeight="1" thickBot="1" x14ac:dyDescent="0.25">
      <c r="B129" s="186" t="s">
        <v>765</v>
      </c>
      <c r="C129" s="188" t="s">
        <v>1084</v>
      </c>
      <c r="D129" s="188" t="s">
        <v>301</v>
      </c>
      <c r="E129" s="189" t="s">
        <v>69</v>
      </c>
      <c r="F129" s="189" t="s">
        <v>33</v>
      </c>
    </row>
    <row r="130" spans="2:6" ht="12.75" customHeight="1" x14ac:dyDescent="0.2"/>
    <row r="131" spans="2:6" ht="12.75" customHeight="1" thickBot="1" x14ac:dyDescent="0.25"/>
    <row r="132" spans="2:6" ht="28.5" customHeight="1" thickBot="1" x14ac:dyDescent="0.25">
      <c r="B132" s="285" t="s">
        <v>1085</v>
      </c>
      <c r="C132" s="286"/>
      <c r="D132" s="286"/>
      <c r="E132" s="286"/>
      <c r="F132" s="287"/>
    </row>
    <row r="133" spans="2:6" ht="28.5" customHeight="1" thickBot="1" x14ac:dyDescent="0.25">
      <c r="B133" s="279" t="s">
        <v>727</v>
      </c>
      <c r="C133" s="280"/>
      <c r="D133" s="280"/>
      <c r="E133" s="280"/>
      <c r="F133" s="281"/>
    </row>
    <row r="134" spans="2:6" ht="28.5" customHeight="1" thickBot="1" x14ac:dyDescent="0.25">
      <c r="B134" s="186" t="s">
        <v>303</v>
      </c>
      <c r="C134" s="188" t="s">
        <v>1086</v>
      </c>
      <c r="D134" s="188" t="s">
        <v>304</v>
      </c>
      <c r="E134" s="188" t="s">
        <v>33</v>
      </c>
      <c r="F134" s="188" t="s">
        <v>33</v>
      </c>
    </row>
    <row r="135" spans="2:6" ht="28.5" customHeight="1" thickBot="1" x14ac:dyDescent="0.25">
      <c r="B135" s="190" t="s">
        <v>306</v>
      </c>
      <c r="C135" s="191" t="s">
        <v>1087</v>
      </c>
      <c r="D135" s="191" t="s">
        <v>307</v>
      </c>
      <c r="E135" s="191" t="s">
        <v>33</v>
      </c>
      <c r="F135" s="191" t="s">
        <v>33</v>
      </c>
    </row>
    <row r="136" spans="2:6" ht="28.5" customHeight="1" thickBot="1" x14ac:dyDescent="0.25">
      <c r="B136" s="279" t="s">
        <v>729</v>
      </c>
      <c r="C136" s="280"/>
      <c r="D136" s="280"/>
      <c r="E136" s="280"/>
      <c r="F136" s="281"/>
    </row>
    <row r="137" spans="2:6" ht="28.5" customHeight="1" thickBot="1" x14ac:dyDescent="0.25">
      <c r="B137" s="186" t="s">
        <v>309</v>
      </c>
      <c r="C137" s="188" t="s">
        <v>1088</v>
      </c>
      <c r="D137" s="188" t="s">
        <v>310</v>
      </c>
      <c r="E137" s="188" t="s">
        <v>69</v>
      </c>
      <c r="F137" s="188" t="s">
        <v>69</v>
      </c>
    </row>
    <row r="138" spans="2:6" ht="28.5" customHeight="1" thickBot="1" x14ac:dyDescent="0.25">
      <c r="B138" s="186" t="s">
        <v>312</v>
      </c>
      <c r="C138" s="188" t="s">
        <v>1089</v>
      </c>
      <c r="D138" s="188" t="s">
        <v>313</v>
      </c>
      <c r="E138" s="188" t="s">
        <v>69</v>
      </c>
      <c r="F138" s="188" t="s">
        <v>69</v>
      </c>
    </row>
    <row r="139" spans="2:6" ht="28.5" customHeight="1" thickBot="1" x14ac:dyDescent="0.25">
      <c r="B139" s="186" t="s">
        <v>316</v>
      </c>
      <c r="C139" s="188" t="s">
        <v>1090</v>
      </c>
      <c r="D139" s="188" t="s">
        <v>317</v>
      </c>
      <c r="E139" s="188" t="s">
        <v>33</v>
      </c>
      <c r="F139" s="188" t="s">
        <v>33</v>
      </c>
    </row>
    <row r="140" spans="2:6" ht="28.5" customHeight="1" thickBot="1" x14ac:dyDescent="0.25">
      <c r="B140" s="186" t="s">
        <v>320</v>
      </c>
      <c r="C140" s="188" t="s">
        <v>1091</v>
      </c>
      <c r="D140" s="188" t="s">
        <v>321</v>
      </c>
      <c r="E140" s="189" t="s">
        <v>70</v>
      </c>
      <c r="F140" s="189" t="s">
        <v>69</v>
      </c>
    </row>
    <row r="141" spans="2:6" ht="28.5" customHeight="1" thickBot="1" x14ac:dyDescent="0.25">
      <c r="B141" s="186" t="s">
        <v>323</v>
      </c>
      <c r="C141" s="188" t="s">
        <v>1092</v>
      </c>
      <c r="D141" s="188" t="s">
        <v>324</v>
      </c>
      <c r="E141" s="189" t="s">
        <v>70</v>
      </c>
      <c r="F141" s="189" t="s">
        <v>69</v>
      </c>
    </row>
    <row r="142" spans="2:6" ht="28.5" customHeight="1" thickBot="1" x14ac:dyDescent="0.25">
      <c r="B142" s="279" t="s">
        <v>731</v>
      </c>
      <c r="C142" s="280"/>
      <c r="D142" s="280"/>
      <c r="E142" s="280"/>
      <c r="F142" s="281"/>
    </row>
    <row r="143" spans="2:6" ht="28.5" customHeight="1" thickBot="1" x14ac:dyDescent="0.25">
      <c r="B143" s="186" t="s">
        <v>327</v>
      </c>
      <c r="C143" s="188" t="s">
        <v>328</v>
      </c>
      <c r="D143" s="188" t="s">
        <v>71</v>
      </c>
      <c r="E143" s="189" t="s">
        <v>71</v>
      </c>
      <c r="F143" s="189" t="s">
        <v>33</v>
      </c>
    </row>
    <row r="144" spans="2:6" ht="28.5" customHeight="1" thickBot="1" x14ac:dyDescent="0.25">
      <c r="B144" s="186" t="s">
        <v>329</v>
      </c>
      <c r="C144" s="188" t="s">
        <v>1093</v>
      </c>
      <c r="D144" s="188" t="s">
        <v>330</v>
      </c>
      <c r="E144" s="189" t="s">
        <v>69</v>
      </c>
      <c r="F144" s="189" t="s">
        <v>33</v>
      </c>
    </row>
    <row r="145" spans="2:6" ht="28.5" customHeight="1" thickBot="1" x14ac:dyDescent="0.25">
      <c r="B145" s="186" t="s">
        <v>331</v>
      </c>
      <c r="C145" s="188" t="s">
        <v>1094</v>
      </c>
      <c r="D145" s="188" t="s">
        <v>71</v>
      </c>
      <c r="E145" s="189" t="s">
        <v>71</v>
      </c>
      <c r="F145" s="189" t="s">
        <v>33</v>
      </c>
    </row>
    <row r="146" spans="2:6" ht="28.5" customHeight="1" thickBot="1" x14ac:dyDescent="0.25">
      <c r="B146" s="279" t="s">
        <v>730</v>
      </c>
      <c r="C146" s="280"/>
      <c r="D146" s="280"/>
      <c r="E146" s="280"/>
      <c r="F146" s="281"/>
    </row>
    <row r="147" spans="2:6" ht="28.5" customHeight="1" thickBot="1" x14ac:dyDescent="0.25">
      <c r="B147" s="186" t="s">
        <v>333</v>
      </c>
      <c r="C147" s="188" t="s">
        <v>1095</v>
      </c>
      <c r="D147" s="188" t="s">
        <v>334</v>
      </c>
      <c r="E147" s="188" t="s">
        <v>33</v>
      </c>
      <c r="F147" s="188" t="s">
        <v>33</v>
      </c>
    </row>
    <row r="148" spans="2:6" ht="28.5" customHeight="1" thickBot="1" x14ac:dyDescent="0.25">
      <c r="B148" s="186" t="s">
        <v>337</v>
      </c>
      <c r="C148" s="188" t="s">
        <v>1096</v>
      </c>
      <c r="D148" s="188" t="s">
        <v>338</v>
      </c>
      <c r="E148" s="188" t="s">
        <v>69</v>
      </c>
      <c r="F148" s="188" t="s">
        <v>69</v>
      </c>
    </row>
    <row r="149" spans="2:6" ht="28.5" customHeight="1" thickBot="1" x14ac:dyDescent="0.25">
      <c r="B149" s="186" t="s">
        <v>339</v>
      </c>
      <c r="C149" s="188" t="s">
        <v>1097</v>
      </c>
      <c r="D149" s="188" t="s">
        <v>340</v>
      </c>
      <c r="E149" s="189" t="s">
        <v>69</v>
      </c>
      <c r="F149" s="189" t="s">
        <v>1007</v>
      </c>
    </row>
    <row r="150" spans="2:6" ht="28.5" customHeight="1" thickBot="1" x14ac:dyDescent="0.25">
      <c r="B150" s="225" t="s">
        <v>1098</v>
      </c>
      <c r="C150" s="226" t="s">
        <v>1099</v>
      </c>
      <c r="D150" s="226" t="s">
        <v>1100</v>
      </c>
      <c r="E150" s="227" t="s">
        <v>69</v>
      </c>
      <c r="F150" s="227" t="s">
        <v>143</v>
      </c>
    </row>
    <row r="151" spans="2:6" ht="28.5" customHeight="1" thickBot="1" x14ac:dyDescent="0.25">
      <c r="B151" s="186" t="s">
        <v>341</v>
      </c>
      <c r="C151" s="188" t="s">
        <v>1101</v>
      </c>
      <c r="D151" s="188" t="s">
        <v>342</v>
      </c>
      <c r="E151" s="189" t="s">
        <v>69</v>
      </c>
      <c r="F151" s="189" t="s">
        <v>1007</v>
      </c>
    </row>
    <row r="152" spans="2:6" ht="12.75" customHeight="1" x14ac:dyDescent="0.2"/>
    <row r="153" spans="2:6" ht="12.75" customHeight="1" x14ac:dyDescent="0.2"/>
    <row r="154" spans="2:6" ht="28.5" customHeight="1" thickBot="1" x14ac:dyDescent="0.25">
      <c r="B154" s="282" t="s">
        <v>1102</v>
      </c>
      <c r="C154" s="283"/>
      <c r="D154" s="283"/>
      <c r="E154" s="283"/>
      <c r="F154" s="284"/>
    </row>
    <row r="155" spans="2:6" ht="28.5" customHeight="1" thickBot="1" x14ac:dyDescent="0.25">
      <c r="B155" s="186" t="s">
        <v>344</v>
      </c>
      <c r="C155" s="188" t="s">
        <v>1103</v>
      </c>
      <c r="D155" s="188" t="s">
        <v>345</v>
      </c>
      <c r="E155" s="188" t="s">
        <v>69</v>
      </c>
      <c r="F155" s="188" t="s">
        <v>69</v>
      </c>
    </row>
    <row r="156" spans="2:6" ht="28.5" customHeight="1" thickBot="1" x14ac:dyDescent="0.25">
      <c r="B156" s="186" t="s">
        <v>348</v>
      </c>
      <c r="C156" s="188" t="s">
        <v>1104</v>
      </c>
      <c r="D156" s="188" t="s">
        <v>71</v>
      </c>
      <c r="E156" s="189" t="s">
        <v>71</v>
      </c>
      <c r="F156" s="189" t="s">
        <v>69</v>
      </c>
    </row>
    <row r="157" spans="2:6" ht="28.5" customHeight="1" thickBot="1" x14ac:dyDescent="0.25">
      <c r="B157" s="233" t="s">
        <v>349</v>
      </c>
      <c r="C157" s="234" t="s">
        <v>1105</v>
      </c>
      <c r="D157" s="234" t="s">
        <v>71</v>
      </c>
      <c r="E157" s="239" t="s">
        <v>71</v>
      </c>
      <c r="F157" s="239" t="s">
        <v>69</v>
      </c>
    </row>
    <row r="158" spans="2:6" ht="28.5" customHeight="1" thickTop="1" thickBot="1" x14ac:dyDescent="0.25">
      <c r="B158" s="237" t="s">
        <v>351</v>
      </c>
      <c r="C158" s="238" t="s">
        <v>1106</v>
      </c>
      <c r="D158" s="238" t="s">
        <v>352</v>
      </c>
      <c r="E158" s="238" t="s">
        <v>70</v>
      </c>
      <c r="F158" s="240" t="s">
        <v>1007</v>
      </c>
    </row>
    <row r="159" spans="2:6" ht="28.5" customHeight="1" thickBot="1" x14ac:dyDescent="0.25">
      <c r="B159" s="186" t="s">
        <v>356</v>
      </c>
      <c r="C159" s="188" t="s">
        <v>358</v>
      </c>
      <c r="D159" s="188" t="s">
        <v>357</v>
      </c>
      <c r="E159" s="188" t="s">
        <v>33</v>
      </c>
      <c r="F159" s="188" t="s">
        <v>33</v>
      </c>
    </row>
    <row r="160" spans="2:6" ht="28.5" customHeight="1" thickBot="1" x14ac:dyDescent="0.25">
      <c r="B160" s="186" t="s">
        <v>360</v>
      </c>
      <c r="C160" s="188" t="s">
        <v>362</v>
      </c>
      <c r="D160" s="188" t="s">
        <v>361</v>
      </c>
      <c r="E160" s="188" t="s">
        <v>33</v>
      </c>
      <c r="F160" s="188" t="s">
        <v>33</v>
      </c>
    </row>
    <row r="161" spans="2:6" ht="28.5" customHeight="1" thickBot="1" x14ac:dyDescent="0.25">
      <c r="B161" s="186" t="s">
        <v>364</v>
      </c>
      <c r="C161" s="188" t="s">
        <v>366</v>
      </c>
      <c r="D161" s="188" t="s">
        <v>365</v>
      </c>
      <c r="E161" s="188" t="s">
        <v>33</v>
      </c>
      <c r="F161" s="188" t="s">
        <v>33</v>
      </c>
    </row>
    <row r="162" spans="2:6" ht="28.5" customHeight="1" thickBot="1" x14ac:dyDescent="0.25">
      <c r="B162" s="190" t="s">
        <v>368</v>
      </c>
      <c r="C162" s="191" t="s">
        <v>370</v>
      </c>
      <c r="D162" s="191" t="s">
        <v>369</v>
      </c>
      <c r="E162" s="191" t="s">
        <v>69</v>
      </c>
      <c r="F162" s="191" t="s">
        <v>69</v>
      </c>
    </row>
    <row r="163" spans="2:6" ht="28.5" customHeight="1" thickBot="1" x14ac:dyDescent="0.25">
      <c r="B163" s="186" t="s">
        <v>372</v>
      </c>
      <c r="C163" s="188" t="s">
        <v>1107</v>
      </c>
      <c r="D163" s="188" t="s">
        <v>71</v>
      </c>
      <c r="E163" s="189" t="s">
        <v>71</v>
      </c>
      <c r="F163" s="189" t="s">
        <v>69</v>
      </c>
    </row>
    <row r="164" spans="2:6" ht="28.5" customHeight="1" thickBot="1" x14ac:dyDescent="0.25">
      <c r="B164" s="186" t="s">
        <v>375</v>
      </c>
      <c r="C164" s="188" t="s">
        <v>1108</v>
      </c>
      <c r="D164" s="188" t="s">
        <v>71</v>
      </c>
      <c r="E164" s="189" t="s">
        <v>71</v>
      </c>
      <c r="F164" s="189" t="s">
        <v>69</v>
      </c>
    </row>
    <row r="165" spans="2:6" ht="12.75" customHeight="1" x14ac:dyDescent="0.2"/>
    <row r="166" spans="2:6" ht="12.75" customHeight="1" x14ac:dyDescent="0.2"/>
    <row r="167" spans="2:6" ht="28.5" customHeight="1" thickBot="1" x14ac:dyDescent="0.25">
      <c r="B167" s="282" t="s">
        <v>1109</v>
      </c>
      <c r="C167" s="283"/>
      <c r="D167" s="283"/>
      <c r="E167" s="283"/>
      <c r="F167" s="284"/>
    </row>
    <row r="168" spans="2:6" ht="28.5" customHeight="1" thickBot="1" x14ac:dyDescent="0.25">
      <c r="B168" s="279" t="s">
        <v>377</v>
      </c>
      <c r="C168" s="280"/>
      <c r="D168" s="280"/>
      <c r="E168" s="280"/>
      <c r="F168" s="281"/>
    </row>
    <row r="169" spans="2:6" ht="28.5" customHeight="1" thickBot="1" x14ac:dyDescent="0.25">
      <c r="B169" s="186" t="s">
        <v>378</v>
      </c>
      <c r="C169" s="188" t="s">
        <v>1110</v>
      </c>
      <c r="D169" s="188" t="s">
        <v>379</v>
      </c>
      <c r="E169" s="188" t="s">
        <v>69</v>
      </c>
      <c r="F169" s="188" t="s">
        <v>69</v>
      </c>
    </row>
    <row r="170" spans="2:6" ht="28.5" customHeight="1" thickBot="1" x14ac:dyDescent="0.25">
      <c r="B170" s="186" t="s">
        <v>380</v>
      </c>
      <c r="C170" s="188" t="s">
        <v>1111</v>
      </c>
      <c r="D170" s="188" t="s">
        <v>381</v>
      </c>
      <c r="E170" s="188" t="s">
        <v>33</v>
      </c>
      <c r="F170" s="188" t="s">
        <v>33</v>
      </c>
    </row>
    <row r="171" spans="2:6" ht="28.5" customHeight="1" thickBot="1" x14ac:dyDescent="0.25">
      <c r="B171" s="186" t="s">
        <v>384</v>
      </c>
      <c r="C171" s="188" t="s">
        <v>1112</v>
      </c>
      <c r="D171" s="188" t="s">
        <v>385</v>
      </c>
      <c r="E171" s="188" t="s">
        <v>33</v>
      </c>
      <c r="F171" s="188" t="s">
        <v>33</v>
      </c>
    </row>
    <row r="172" spans="2:6" ht="28.5" customHeight="1" thickBot="1" x14ac:dyDescent="0.25">
      <c r="B172" s="186" t="s">
        <v>388</v>
      </c>
      <c r="C172" s="188" t="s">
        <v>1113</v>
      </c>
      <c r="D172" s="188" t="s">
        <v>389</v>
      </c>
      <c r="E172" s="188" t="s">
        <v>69</v>
      </c>
      <c r="F172" s="188" t="s">
        <v>69</v>
      </c>
    </row>
    <row r="173" spans="2:6" ht="28.5" customHeight="1" thickBot="1" x14ac:dyDescent="0.25">
      <c r="B173" s="279" t="s">
        <v>392</v>
      </c>
      <c r="C173" s="280"/>
      <c r="D173" s="280"/>
      <c r="E173" s="280"/>
      <c r="F173" s="281"/>
    </row>
    <row r="174" spans="2:6" ht="28.5" customHeight="1" thickBot="1" x14ac:dyDescent="0.25">
      <c r="B174" s="186" t="s">
        <v>393</v>
      </c>
      <c r="C174" s="188" t="s">
        <v>1114</v>
      </c>
      <c r="D174" s="188" t="s">
        <v>394</v>
      </c>
      <c r="E174" s="188" t="s">
        <v>33</v>
      </c>
      <c r="F174" s="188" t="s">
        <v>33</v>
      </c>
    </row>
    <row r="175" spans="2:6" ht="28.5" customHeight="1" thickBot="1" x14ac:dyDescent="0.25">
      <c r="B175" s="279" t="s">
        <v>259</v>
      </c>
      <c r="C175" s="280"/>
      <c r="D175" s="280"/>
      <c r="E175" s="280"/>
      <c r="F175" s="281"/>
    </row>
    <row r="176" spans="2:6" ht="37.5" customHeight="1" thickBot="1" x14ac:dyDescent="0.25">
      <c r="B176" s="186" t="s">
        <v>396</v>
      </c>
      <c r="C176" s="188" t="s">
        <v>1115</v>
      </c>
      <c r="D176" s="188" t="s">
        <v>1116</v>
      </c>
      <c r="E176" s="189" t="s">
        <v>1117</v>
      </c>
      <c r="F176" s="189" t="s">
        <v>33</v>
      </c>
    </row>
    <row r="177" spans="2:6" ht="36" customHeight="1" thickBot="1" x14ac:dyDescent="0.25">
      <c r="B177" s="190" t="s">
        <v>398</v>
      </c>
      <c r="C177" s="191" t="s">
        <v>1118</v>
      </c>
      <c r="D177" s="191" t="s">
        <v>1119</v>
      </c>
      <c r="E177" s="223" t="s">
        <v>69</v>
      </c>
      <c r="F177" s="223" t="s">
        <v>33</v>
      </c>
    </row>
    <row r="178" spans="2:6" ht="28.5" customHeight="1" thickBot="1" x14ac:dyDescent="0.25">
      <c r="B178" s="186" t="s">
        <v>403</v>
      </c>
      <c r="C178" s="188" t="s">
        <v>1120</v>
      </c>
      <c r="D178" s="188" t="s">
        <v>404</v>
      </c>
      <c r="E178" s="188" t="s">
        <v>69</v>
      </c>
      <c r="F178" s="188" t="s">
        <v>69</v>
      </c>
    </row>
    <row r="179" spans="2:6" ht="28.5" customHeight="1" thickBot="1" x14ac:dyDescent="0.25">
      <c r="B179" s="186" t="s">
        <v>407</v>
      </c>
      <c r="C179" s="188" t="s">
        <v>1121</v>
      </c>
      <c r="D179" s="188" t="s">
        <v>408</v>
      </c>
      <c r="E179" s="188" t="s">
        <v>69</v>
      </c>
      <c r="F179" s="188" t="s">
        <v>69</v>
      </c>
    </row>
    <row r="180" spans="2:6" ht="28.5" customHeight="1" thickBot="1" x14ac:dyDescent="0.25">
      <c r="B180" s="186" t="s">
        <v>411</v>
      </c>
      <c r="C180" s="188" t="s">
        <v>1122</v>
      </c>
      <c r="D180" s="188" t="s">
        <v>412</v>
      </c>
      <c r="E180" s="188" t="s">
        <v>69</v>
      </c>
      <c r="F180" s="188" t="s">
        <v>69</v>
      </c>
    </row>
    <row r="181" spans="2:6" ht="28.5" customHeight="1" thickBot="1" x14ac:dyDescent="0.25">
      <c r="B181" s="190" t="s">
        <v>414</v>
      </c>
      <c r="C181" s="191" t="s">
        <v>1123</v>
      </c>
      <c r="D181" s="191" t="s">
        <v>415</v>
      </c>
      <c r="E181" s="191" t="s">
        <v>69</v>
      </c>
      <c r="F181" s="191" t="s">
        <v>69</v>
      </c>
    </row>
    <row r="182" spans="2:6" ht="28.5" customHeight="1" thickBot="1" x14ac:dyDescent="0.25">
      <c r="B182" s="186" t="s">
        <v>418</v>
      </c>
      <c r="C182" s="188" t="s">
        <v>1124</v>
      </c>
      <c r="D182" s="188" t="s">
        <v>419</v>
      </c>
      <c r="E182" s="188" t="s">
        <v>70</v>
      </c>
      <c r="F182" s="194" t="s">
        <v>1007</v>
      </c>
    </row>
    <row r="183" spans="2:6" ht="28.5" customHeight="1" thickBot="1" x14ac:dyDescent="0.25">
      <c r="B183" s="279" t="s">
        <v>421</v>
      </c>
      <c r="C183" s="280"/>
      <c r="D183" s="280"/>
      <c r="E183" s="280"/>
      <c r="F183" s="281"/>
    </row>
    <row r="184" spans="2:6" ht="28.5" customHeight="1" thickBot="1" x14ac:dyDescent="0.25">
      <c r="B184" s="186" t="s">
        <v>422</v>
      </c>
      <c r="C184" s="188" t="s">
        <v>1125</v>
      </c>
      <c r="D184" s="188" t="s">
        <v>423</v>
      </c>
      <c r="E184" s="188" t="s">
        <v>69</v>
      </c>
      <c r="F184" s="188" t="s">
        <v>69</v>
      </c>
    </row>
    <row r="185" spans="2:6" ht="28.5" customHeight="1" thickBot="1" x14ac:dyDescent="0.25">
      <c r="B185" s="279" t="s">
        <v>424</v>
      </c>
      <c r="C185" s="280"/>
      <c r="D185" s="280"/>
      <c r="E185" s="280"/>
      <c r="F185" s="281"/>
    </row>
    <row r="186" spans="2:6" ht="28.5" customHeight="1" thickBot="1" x14ac:dyDescent="0.25">
      <c r="B186" s="186" t="s">
        <v>426</v>
      </c>
      <c r="C186" s="188" t="s">
        <v>1126</v>
      </c>
      <c r="D186" s="188" t="s">
        <v>427</v>
      </c>
      <c r="E186" s="188" t="s">
        <v>33</v>
      </c>
      <c r="F186" s="188" t="s">
        <v>33</v>
      </c>
    </row>
    <row r="187" spans="2:6" ht="28.5" customHeight="1" thickBot="1" x14ac:dyDescent="0.25">
      <c r="B187" s="186" t="s">
        <v>431</v>
      </c>
      <c r="C187" s="188" t="s">
        <v>1127</v>
      </c>
      <c r="D187" s="188" t="s">
        <v>432</v>
      </c>
      <c r="E187" s="188" t="s">
        <v>69</v>
      </c>
      <c r="F187" s="188" t="s">
        <v>69</v>
      </c>
    </row>
    <row r="188" spans="2:6" ht="28.5" customHeight="1" thickBot="1" x14ac:dyDescent="0.25">
      <c r="B188" s="186" t="s">
        <v>434</v>
      </c>
      <c r="C188" s="188" t="s">
        <v>1128</v>
      </c>
      <c r="D188" s="188" t="s">
        <v>435</v>
      </c>
      <c r="E188" s="188" t="s">
        <v>69</v>
      </c>
      <c r="F188" s="188" t="s">
        <v>69</v>
      </c>
    </row>
    <row r="189" spans="2:6" ht="28.5" customHeight="1" thickBot="1" x14ac:dyDescent="0.25">
      <c r="B189" s="233" t="s">
        <v>438</v>
      </c>
      <c r="C189" s="234" t="s">
        <v>1129</v>
      </c>
      <c r="D189" s="234" t="s">
        <v>439</v>
      </c>
      <c r="E189" s="234" t="s">
        <v>69</v>
      </c>
      <c r="F189" s="234" t="s">
        <v>69</v>
      </c>
    </row>
    <row r="190" spans="2:6" ht="28.5" customHeight="1" thickTop="1" thickBot="1" x14ac:dyDescent="0.25">
      <c r="B190" s="237" t="s">
        <v>442</v>
      </c>
      <c r="C190" s="238" t="s">
        <v>1130</v>
      </c>
      <c r="D190" s="238" t="s">
        <v>443</v>
      </c>
      <c r="E190" s="238" t="s">
        <v>69</v>
      </c>
      <c r="F190" s="238" t="s">
        <v>69</v>
      </c>
    </row>
    <row r="191" spans="2:6" ht="28.5" customHeight="1" thickBot="1" x14ac:dyDescent="0.25">
      <c r="B191" s="186" t="s">
        <v>800</v>
      </c>
      <c r="C191" s="188" t="s">
        <v>1131</v>
      </c>
      <c r="D191" s="188" t="s">
        <v>797</v>
      </c>
      <c r="E191" s="188" t="s">
        <v>69</v>
      </c>
      <c r="F191" s="188" t="s">
        <v>69</v>
      </c>
    </row>
    <row r="192" spans="2:6" ht="28.5" customHeight="1" thickBot="1" x14ac:dyDescent="0.25">
      <c r="B192" s="190" t="s">
        <v>446</v>
      </c>
      <c r="C192" s="191" t="s">
        <v>1132</v>
      </c>
      <c r="D192" s="191" t="s">
        <v>447</v>
      </c>
      <c r="E192" s="191" t="s">
        <v>69</v>
      </c>
      <c r="F192" s="191" t="s">
        <v>69</v>
      </c>
    </row>
    <row r="193" spans="2:6" ht="28.5" customHeight="1" thickBot="1" x14ac:dyDescent="0.25">
      <c r="B193" s="186" t="s">
        <v>450</v>
      </c>
      <c r="C193" s="188" t="s">
        <v>1133</v>
      </c>
      <c r="D193" s="188" t="s">
        <v>451</v>
      </c>
      <c r="E193" s="188" t="s">
        <v>69</v>
      </c>
      <c r="F193" s="188" t="s">
        <v>69</v>
      </c>
    </row>
    <row r="194" spans="2:6" ht="28.5" customHeight="1" thickBot="1" x14ac:dyDescent="0.25">
      <c r="B194" s="186" t="s">
        <v>454</v>
      </c>
      <c r="C194" s="188" t="s">
        <v>1134</v>
      </c>
      <c r="D194" s="188" t="s">
        <v>455</v>
      </c>
      <c r="E194" s="188" t="s">
        <v>69</v>
      </c>
      <c r="F194" s="188" t="s">
        <v>69</v>
      </c>
    </row>
    <row r="195" spans="2:6" ht="28.5" customHeight="1" thickBot="1" x14ac:dyDescent="0.25">
      <c r="B195" s="186" t="s">
        <v>458</v>
      </c>
      <c r="C195" s="188" t="s">
        <v>1135</v>
      </c>
      <c r="D195" s="188" t="s">
        <v>459</v>
      </c>
      <c r="E195" s="188" t="s">
        <v>69</v>
      </c>
      <c r="F195" s="188" t="s">
        <v>69</v>
      </c>
    </row>
    <row r="196" spans="2:6" ht="28.5" customHeight="1" thickBot="1" x14ac:dyDescent="0.25">
      <c r="B196" s="190" t="s">
        <v>462</v>
      </c>
      <c r="C196" s="191" t="s">
        <v>1136</v>
      </c>
      <c r="D196" s="191" t="s">
        <v>463</v>
      </c>
      <c r="E196" s="191" t="s">
        <v>69</v>
      </c>
      <c r="F196" s="191" t="s">
        <v>69</v>
      </c>
    </row>
    <row r="197" spans="2:6" ht="28.5" customHeight="1" thickBot="1" x14ac:dyDescent="0.25">
      <c r="B197" s="186" t="s">
        <v>466</v>
      </c>
      <c r="C197" s="188" t="s">
        <v>1137</v>
      </c>
      <c r="D197" s="188" t="s">
        <v>467</v>
      </c>
      <c r="E197" s="188" t="s">
        <v>69</v>
      </c>
      <c r="F197" s="188" t="s">
        <v>69</v>
      </c>
    </row>
    <row r="198" spans="2:6" ht="28.5" customHeight="1" thickBot="1" x14ac:dyDescent="0.25">
      <c r="B198" s="186" t="s">
        <v>470</v>
      </c>
      <c r="C198" s="188" t="s">
        <v>1138</v>
      </c>
      <c r="D198" s="188" t="s">
        <v>471</v>
      </c>
      <c r="E198" s="188" t="s">
        <v>69</v>
      </c>
      <c r="F198" s="188" t="s">
        <v>69</v>
      </c>
    </row>
    <row r="199" spans="2:6" ht="28.5" customHeight="1" thickBot="1" x14ac:dyDescent="0.25">
      <c r="B199" s="186" t="s">
        <v>474</v>
      </c>
      <c r="C199" s="188" t="s">
        <v>1139</v>
      </c>
      <c r="D199" s="188" t="s">
        <v>475</v>
      </c>
      <c r="E199" s="188" t="s">
        <v>69</v>
      </c>
      <c r="F199" s="188" t="s">
        <v>69</v>
      </c>
    </row>
    <row r="200" spans="2:6" ht="28.5" customHeight="1" thickBot="1" x14ac:dyDescent="0.25">
      <c r="B200" s="186" t="s">
        <v>478</v>
      </c>
      <c r="C200" s="188" t="s">
        <v>1140</v>
      </c>
      <c r="D200" s="188" t="s">
        <v>479</v>
      </c>
      <c r="E200" s="188" t="s">
        <v>69</v>
      </c>
      <c r="F200" s="188" t="s">
        <v>69</v>
      </c>
    </row>
    <row r="201" spans="2:6" ht="28.5" customHeight="1" thickBot="1" x14ac:dyDescent="0.25">
      <c r="B201" s="279" t="s">
        <v>482</v>
      </c>
      <c r="C201" s="280"/>
      <c r="D201" s="280"/>
      <c r="E201" s="280"/>
      <c r="F201" s="281"/>
    </row>
    <row r="202" spans="2:6" ht="28.5" customHeight="1" thickBot="1" x14ac:dyDescent="0.25">
      <c r="B202" s="186" t="s">
        <v>483</v>
      </c>
      <c r="C202" s="188" t="s">
        <v>1141</v>
      </c>
      <c r="D202" s="188" t="s">
        <v>484</v>
      </c>
      <c r="E202" s="189" t="s">
        <v>69</v>
      </c>
      <c r="F202" s="189" t="s">
        <v>33</v>
      </c>
    </row>
    <row r="203" spans="2:6" ht="28.5" customHeight="1" thickBot="1" x14ac:dyDescent="0.25">
      <c r="B203" s="186" t="s">
        <v>487</v>
      </c>
      <c r="C203" s="188" t="s">
        <v>1142</v>
      </c>
      <c r="D203" s="188" t="s">
        <v>488</v>
      </c>
      <c r="E203" s="188" t="s">
        <v>33</v>
      </c>
      <c r="F203" s="188" t="s">
        <v>33</v>
      </c>
    </row>
    <row r="204" spans="2:6" ht="28.5" customHeight="1" thickBot="1" x14ac:dyDescent="0.25">
      <c r="B204" s="186" t="s">
        <v>491</v>
      </c>
      <c r="C204" s="188" t="s">
        <v>1143</v>
      </c>
      <c r="D204" s="188" t="s">
        <v>492</v>
      </c>
      <c r="E204" s="189" t="s">
        <v>69</v>
      </c>
      <c r="F204" s="189" t="s">
        <v>33</v>
      </c>
    </row>
    <row r="205" spans="2:6" ht="28.5" customHeight="1" thickBot="1" x14ac:dyDescent="0.25">
      <c r="B205" s="186" t="s">
        <v>495</v>
      </c>
      <c r="C205" s="188" t="s">
        <v>1144</v>
      </c>
      <c r="D205" s="188" t="s">
        <v>496</v>
      </c>
      <c r="E205" s="189" t="s">
        <v>69</v>
      </c>
      <c r="F205" s="189" t="s">
        <v>33</v>
      </c>
    </row>
    <row r="206" spans="2:6" ht="28.5" customHeight="1" thickBot="1" x14ac:dyDescent="0.25">
      <c r="B206" s="279" t="s">
        <v>499</v>
      </c>
      <c r="C206" s="280"/>
      <c r="D206" s="280"/>
      <c r="E206" s="280"/>
      <c r="F206" s="281"/>
    </row>
    <row r="207" spans="2:6" ht="28.5" customHeight="1" thickBot="1" x14ac:dyDescent="0.25">
      <c r="B207" s="186" t="s">
        <v>500</v>
      </c>
      <c r="C207" s="188" t="s">
        <v>1145</v>
      </c>
      <c r="D207" s="188" t="s">
        <v>501</v>
      </c>
      <c r="E207" s="188" t="s">
        <v>33</v>
      </c>
      <c r="F207" s="188" t="s">
        <v>33</v>
      </c>
    </row>
    <row r="208" spans="2:6" ht="28.5" customHeight="1" thickBot="1" x14ac:dyDescent="0.25">
      <c r="B208" s="186" t="s">
        <v>504</v>
      </c>
      <c r="C208" s="188" t="s">
        <v>1146</v>
      </c>
      <c r="D208" s="188" t="s">
        <v>505</v>
      </c>
      <c r="E208" s="188" t="s">
        <v>69</v>
      </c>
      <c r="F208" s="188" t="s">
        <v>69</v>
      </c>
    </row>
    <row r="209" spans="2:6" ht="28.5" customHeight="1" thickBot="1" x14ac:dyDescent="0.25">
      <c r="B209" s="186" t="s">
        <v>508</v>
      </c>
      <c r="C209" s="188" t="s">
        <v>1147</v>
      </c>
      <c r="D209" s="188" t="s">
        <v>509</v>
      </c>
      <c r="E209" s="188" t="s">
        <v>69</v>
      </c>
      <c r="F209" s="188" t="s">
        <v>69</v>
      </c>
    </row>
    <row r="210" spans="2:6" ht="28.5" customHeight="1" thickBot="1" x14ac:dyDescent="0.25">
      <c r="B210" s="186" t="s">
        <v>512</v>
      </c>
      <c r="C210" s="188" t="s">
        <v>1148</v>
      </c>
      <c r="D210" s="188" t="s">
        <v>513</v>
      </c>
      <c r="E210" s="188" t="s">
        <v>69</v>
      </c>
      <c r="F210" s="188" t="s">
        <v>69</v>
      </c>
    </row>
    <row r="211" spans="2:6" ht="28.5" customHeight="1" thickBot="1" x14ac:dyDescent="0.25">
      <c r="B211" s="190" t="s">
        <v>516</v>
      </c>
      <c r="C211" s="191" t="s">
        <v>1149</v>
      </c>
      <c r="D211" s="191" t="s">
        <v>517</v>
      </c>
      <c r="E211" s="191" t="s">
        <v>69</v>
      </c>
      <c r="F211" s="191" t="s">
        <v>69</v>
      </c>
    </row>
    <row r="212" spans="2:6" ht="28.5" customHeight="1" thickBot="1" x14ac:dyDescent="0.25">
      <c r="B212" s="186" t="s">
        <v>520</v>
      </c>
      <c r="C212" s="188" t="s">
        <v>1150</v>
      </c>
      <c r="D212" s="188" t="s">
        <v>521</v>
      </c>
      <c r="E212" s="188" t="s">
        <v>33</v>
      </c>
      <c r="F212" s="188" t="s">
        <v>33</v>
      </c>
    </row>
    <row r="213" spans="2:6" ht="28.5" customHeight="1" thickBot="1" x14ac:dyDescent="0.25">
      <c r="B213" s="279" t="s">
        <v>524</v>
      </c>
      <c r="C213" s="280"/>
      <c r="D213" s="280"/>
      <c r="E213" s="280"/>
      <c r="F213" s="281"/>
    </row>
    <row r="214" spans="2:6" ht="28.5" customHeight="1" thickBot="1" x14ac:dyDescent="0.25">
      <c r="B214" s="186" t="s">
        <v>525</v>
      </c>
      <c r="C214" s="188" t="s">
        <v>1151</v>
      </c>
      <c r="D214" s="188" t="s">
        <v>526</v>
      </c>
      <c r="E214" s="188" t="s">
        <v>69</v>
      </c>
      <c r="F214" s="188" t="s">
        <v>69</v>
      </c>
    </row>
    <row r="215" spans="2:6" ht="28.5" customHeight="1" thickBot="1" x14ac:dyDescent="0.25">
      <c r="B215" s="279" t="s">
        <v>529</v>
      </c>
      <c r="C215" s="280"/>
      <c r="D215" s="280"/>
      <c r="E215" s="280"/>
      <c r="F215" s="281"/>
    </row>
    <row r="216" spans="2:6" ht="28.5" customHeight="1" thickBot="1" x14ac:dyDescent="0.25">
      <c r="B216" s="186" t="s">
        <v>530</v>
      </c>
      <c r="C216" s="188" t="s">
        <v>1152</v>
      </c>
      <c r="D216" s="188" t="s">
        <v>531</v>
      </c>
      <c r="E216" s="189" t="s">
        <v>69</v>
      </c>
      <c r="F216" s="189" t="s">
        <v>33</v>
      </c>
    </row>
    <row r="217" spans="2:6" ht="12.75" customHeight="1" x14ac:dyDescent="0.2"/>
    <row r="218" spans="2:6" ht="12.75" customHeight="1" x14ac:dyDescent="0.2"/>
    <row r="219" spans="2:6" ht="28.5" customHeight="1" thickBot="1" x14ac:dyDescent="0.25">
      <c r="B219" s="282" t="s">
        <v>1153</v>
      </c>
      <c r="C219" s="283"/>
      <c r="D219" s="283"/>
      <c r="E219" s="283"/>
      <c r="F219" s="284"/>
    </row>
    <row r="220" spans="2:6" ht="28.5" customHeight="1" thickBot="1" x14ac:dyDescent="0.25">
      <c r="B220" s="195" t="s">
        <v>1154</v>
      </c>
      <c r="C220" s="196"/>
      <c r="D220" s="197"/>
      <c r="E220" s="197"/>
      <c r="F220" s="197"/>
    </row>
    <row r="221" spans="2:6" ht="28.5" customHeight="1" thickBot="1" x14ac:dyDescent="0.25">
      <c r="B221" s="198" t="s">
        <v>143</v>
      </c>
      <c r="C221" s="188" t="s">
        <v>1155</v>
      </c>
      <c r="D221" s="188" t="s">
        <v>535</v>
      </c>
      <c r="E221" s="189" t="s">
        <v>69</v>
      </c>
      <c r="F221" s="189" t="s">
        <v>143</v>
      </c>
    </row>
    <row r="222" spans="2:6" ht="28.5" customHeight="1" thickBot="1" x14ac:dyDescent="0.25">
      <c r="B222" s="190" t="s">
        <v>538</v>
      </c>
      <c r="C222" s="191" t="s">
        <v>1156</v>
      </c>
      <c r="D222" s="191" t="s">
        <v>539</v>
      </c>
      <c r="E222" s="223" t="s">
        <v>69</v>
      </c>
      <c r="F222" s="223" t="s">
        <v>33</v>
      </c>
    </row>
    <row r="223" spans="2:6" ht="28.5" customHeight="1" thickBot="1" x14ac:dyDescent="0.25">
      <c r="B223" s="186" t="s">
        <v>541</v>
      </c>
      <c r="C223" s="188" t="s">
        <v>1157</v>
      </c>
      <c r="D223" s="188" t="s">
        <v>542</v>
      </c>
      <c r="E223" s="188" t="s">
        <v>70</v>
      </c>
      <c r="F223" s="194" t="s">
        <v>1007</v>
      </c>
    </row>
    <row r="224" spans="2:6" ht="28.5" customHeight="1" thickBot="1" x14ac:dyDescent="0.25">
      <c r="B224" s="186" t="s">
        <v>545</v>
      </c>
      <c r="C224" s="188" t="s">
        <v>1158</v>
      </c>
      <c r="D224" s="188" t="s">
        <v>546</v>
      </c>
      <c r="E224" s="188" t="s">
        <v>69</v>
      </c>
      <c r="F224" s="188" t="s">
        <v>69</v>
      </c>
    </row>
    <row r="225" spans="2:6" ht="28.5" customHeight="1" thickBot="1" x14ac:dyDescent="0.25">
      <c r="B225" s="279" t="s">
        <v>1159</v>
      </c>
      <c r="C225" s="280"/>
      <c r="D225" s="280"/>
      <c r="E225" s="280"/>
      <c r="F225" s="281"/>
    </row>
    <row r="226" spans="2:6" ht="28.5" customHeight="1" thickBot="1" x14ac:dyDescent="0.25">
      <c r="B226" s="186" t="s">
        <v>549</v>
      </c>
      <c r="C226" s="188" t="s">
        <v>1160</v>
      </c>
      <c r="D226" s="188" t="s">
        <v>550</v>
      </c>
      <c r="E226" s="188" t="s">
        <v>69</v>
      </c>
      <c r="F226" s="188" t="s">
        <v>69</v>
      </c>
    </row>
    <row r="227" spans="2:6" ht="28.5" customHeight="1" thickBot="1" x14ac:dyDescent="0.25">
      <c r="B227" s="190" t="s">
        <v>552</v>
      </c>
      <c r="C227" s="191" t="s">
        <v>1161</v>
      </c>
      <c r="D227" s="191" t="s">
        <v>553</v>
      </c>
      <c r="E227" s="191" t="s">
        <v>69</v>
      </c>
      <c r="F227" s="191" t="s">
        <v>69</v>
      </c>
    </row>
    <row r="228" spans="2:6" ht="28.5" customHeight="1" thickBot="1" x14ac:dyDescent="0.25">
      <c r="B228" s="186" t="s">
        <v>556</v>
      </c>
      <c r="C228" s="188" t="s">
        <v>1162</v>
      </c>
      <c r="D228" s="188" t="s">
        <v>557</v>
      </c>
      <c r="E228" s="188" t="s">
        <v>69</v>
      </c>
      <c r="F228" s="188" t="s">
        <v>69</v>
      </c>
    </row>
    <row r="229" spans="2:6" ht="28.5" customHeight="1" thickBot="1" x14ac:dyDescent="0.25">
      <c r="B229" s="186" t="s">
        <v>561</v>
      </c>
      <c r="C229" s="188" t="s">
        <v>1163</v>
      </c>
      <c r="D229" s="188" t="s">
        <v>562</v>
      </c>
      <c r="E229" s="188" t="s">
        <v>69</v>
      </c>
      <c r="F229" s="188" t="s">
        <v>69</v>
      </c>
    </row>
    <row r="230" spans="2:6" ht="28.5" customHeight="1" thickBot="1" x14ac:dyDescent="0.25">
      <c r="B230" s="233" t="s">
        <v>565</v>
      </c>
      <c r="C230" s="234" t="s">
        <v>1164</v>
      </c>
      <c r="D230" s="234" t="s">
        <v>566</v>
      </c>
      <c r="E230" s="234" t="s">
        <v>33</v>
      </c>
      <c r="F230" s="234" t="s">
        <v>33</v>
      </c>
    </row>
    <row r="231" spans="2:6" ht="28.5" customHeight="1" thickTop="1" thickBot="1" x14ac:dyDescent="0.25">
      <c r="B231" s="237" t="s">
        <v>569</v>
      </c>
      <c r="C231" s="238" t="s">
        <v>1165</v>
      </c>
      <c r="D231" s="238" t="s">
        <v>570</v>
      </c>
      <c r="E231" s="238" t="s">
        <v>33</v>
      </c>
      <c r="F231" s="238" t="s">
        <v>33</v>
      </c>
    </row>
    <row r="232" spans="2:6" ht="28.5" customHeight="1" thickBot="1" x14ac:dyDescent="0.25">
      <c r="B232" s="186" t="s">
        <v>573</v>
      </c>
      <c r="C232" s="188" t="s">
        <v>1166</v>
      </c>
      <c r="D232" s="188" t="s">
        <v>574</v>
      </c>
      <c r="E232" s="188" t="s">
        <v>69</v>
      </c>
      <c r="F232" s="188" t="s">
        <v>69</v>
      </c>
    </row>
    <row r="233" spans="2:6" ht="28.5" customHeight="1" thickBot="1" x14ac:dyDescent="0.25">
      <c r="B233" s="186" t="s">
        <v>576</v>
      </c>
      <c r="C233" s="188" t="s">
        <v>1167</v>
      </c>
      <c r="D233" s="188" t="s">
        <v>577</v>
      </c>
      <c r="E233" s="188" t="s">
        <v>33</v>
      </c>
      <c r="F233" s="188" t="s">
        <v>33</v>
      </c>
    </row>
    <row r="234" spans="2:6" ht="28.5" customHeight="1" thickBot="1" x14ac:dyDescent="0.25">
      <c r="B234" s="190" t="s">
        <v>580</v>
      </c>
      <c r="C234" s="191" t="s">
        <v>1168</v>
      </c>
      <c r="D234" s="191" t="s">
        <v>581</v>
      </c>
      <c r="E234" s="191" t="s">
        <v>33</v>
      </c>
      <c r="F234" s="191" t="s">
        <v>33</v>
      </c>
    </row>
    <row r="235" spans="2:6" ht="28.5" customHeight="1" thickBot="1" x14ac:dyDescent="0.25">
      <c r="B235" s="186" t="s">
        <v>584</v>
      </c>
      <c r="C235" s="188" t="s">
        <v>1169</v>
      </c>
      <c r="D235" s="188" t="s">
        <v>585</v>
      </c>
      <c r="E235" s="188" t="s">
        <v>69</v>
      </c>
      <c r="F235" s="188" t="s">
        <v>69</v>
      </c>
    </row>
    <row r="236" spans="2:6" ht="28.5" customHeight="1" thickBot="1" x14ac:dyDescent="0.25">
      <c r="B236" s="186" t="s">
        <v>588</v>
      </c>
      <c r="C236" s="188" t="s">
        <v>1170</v>
      </c>
      <c r="D236" s="188" t="s">
        <v>589</v>
      </c>
      <c r="E236" s="188" t="s">
        <v>69</v>
      </c>
      <c r="F236" s="188" t="s">
        <v>69</v>
      </c>
    </row>
    <row r="237" spans="2:6" ht="28.5" customHeight="1" thickBot="1" x14ac:dyDescent="0.25">
      <c r="B237" s="190" t="s">
        <v>795</v>
      </c>
      <c r="C237" s="191" t="s">
        <v>1171</v>
      </c>
      <c r="D237" s="191" t="s">
        <v>789</v>
      </c>
      <c r="E237" s="191" t="s">
        <v>69</v>
      </c>
      <c r="F237" s="191" t="s">
        <v>69</v>
      </c>
    </row>
    <row r="238" spans="2:6" ht="28.5" customHeight="1" thickBot="1" x14ac:dyDescent="0.25">
      <c r="B238" s="186" t="s">
        <v>796</v>
      </c>
      <c r="C238" s="188" t="s">
        <v>1172</v>
      </c>
      <c r="D238" s="188" t="s">
        <v>792</v>
      </c>
      <c r="E238" s="188" t="s">
        <v>69</v>
      </c>
      <c r="F238" s="188" t="s">
        <v>69</v>
      </c>
    </row>
    <row r="239" spans="2:6" ht="12.75" customHeight="1" x14ac:dyDescent="0.2"/>
    <row r="240" spans="2:6" ht="12.75" customHeight="1" thickBot="1" x14ac:dyDescent="0.25"/>
    <row r="241" spans="2:6" ht="28.5" customHeight="1" thickBot="1" x14ac:dyDescent="0.25">
      <c r="B241" s="285" t="s">
        <v>1173</v>
      </c>
      <c r="C241" s="286"/>
      <c r="D241" s="286"/>
      <c r="E241" s="286"/>
      <c r="F241" s="287"/>
    </row>
    <row r="242" spans="2:6" ht="28.5" customHeight="1" thickBot="1" x14ac:dyDescent="0.25">
      <c r="B242" s="279" t="s">
        <v>733</v>
      </c>
      <c r="C242" s="280"/>
      <c r="D242" s="280"/>
      <c r="E242" s="280"/>
      <c r="F242" s="281"/>
    </row>
    <row r="243" spans="2:6" ht="28.5" customHeight="1" thickBot="1" x14ac:dyDescent="0.25">
      <c r="B243" s="190" t="s">
        <v>538</v>
      </c>
      <c r="C243" s="191" t="s">
        <v>1174</v>
      </c>
      <c r="D243" s="191" t="s">
        <v>593</v>
      </c>
      <c r="E243" s="223" t="s">
        <v>69</v>
      </c>
      <c r="F243" s="223" t="s">
        <v>33</v>
      </c>
    </row>
    <row r="244" spans="2:6" ht="28.5" customHeight="1" thickBot="1" x14ac:dyDescent="0.25">
      <c r="B244" s="186" t="s">
        <v>541</v>
      </c>
      <c r="C244" s="188" t="s">
        <v>1175</v>
      </c>
      <c r="D244" s="188" t="s">
        <v>595</v>
      </c>
      <c r="E244" s="188" t="s">
        <v>69</v>
      </c>
      <c r="F244" s="188" t="s">
        <v>69</v>
      </c>
    </row>
    <row r="245" spans="2:6" ht="28.5" customHeight="1" thickBot="1" x14ac:dyDescent="0.25">
      <c r="B245" s="186" t="s">
        <v>545</v>
      </c>
      <c r="C245" s="188" t="s">
        <v>1176</v>
      </c>
      <c r="D245" s="188" t="s">
        <v>597</v>
      </c>
      <c r="E245" s="188" t="s">
        <v>33</v>
      </c>
      <c r="F245" s="188" t="s">
        <v>33</v>
      </c>
    </row>
    <row r="246" spans="2:6" ht="28.5" customHeight="1" thickBot="1" x14ac:dyDescent="0.25">
      <c r="B246" s="186" t="s">
        <v>600</v>
      </c>
      <c r="C246" s="188" t="s">
        <v>1177</v>
      </c>
      <c r="D246" s="188" t="s">
        <v>601</v>
      </c>
      <c r="E246" s="189" t="s">
        <v>69</v>
      </c>
      <c r="F246" s="189" t="s">
        <v>33</v>
      </c>
    </row>
    <row r="247" spans="2:6" ht="28.5" customHeight="1" thickBot="1" x14ac:dyDescent="0.25">
      <c r="B247" s="186" t="s">
        <v>604</v>
      </c>
      <c r="C247" s="188" t="s">
        <v>1178</v>
      </c>
      <c r="D247" s="188" t="s">
        <v>605</v>
      </c>
      <c r="E247" s="189" t="s">
        <v>70</v>
      </c>
      <c r="F247" s="189" t="s">
        <v>69</v>
      </c>
    </row>
    <row r="248" spans="2:6" ht="28.5" customHeight="1" thickBot="1" x14ac:dyDescent="0.25">
      <c r="B248" s="186" t="s">
        <v>607</v>
      </c>
      <c r="C248" s="188" t="s">
        <v>1179</v>
      </c>
      <c r="D248" s="188" t="s">
        <v>608</v>
      </c>
      <c r="E248" s="189" t="s">
        <v>70</v>
      </c>
      <c r="F248" s="189" t="s">
        <v>69</v>
      </c>
    </row>
    <row r="249" spans="2:6" ht="28.5" customHeight="1" thickBot="1" x14ac:dyDescent="0.25">
      <c r="B249" s="279" t="s">
        <v>747</v>
      </c>
      <c r="C249" s="280"/>
      <c r="D249" s="280"/>
      <c r="E249" s="280"/>
      <c r="F249" s="281"/>
    </row>
    <row r="250" spans="2:6" ht="28.5" customHeight="1" thickBot="1" x14ac:dyDescent="0.25">
      <c r="B250" s="186" t="s">
        <v>143</v>
      </c>
      <c r="C250" s="188" t="s">
        <v>1180</v>
      </c>
      <c r="D250" s="188" t="s">
        <v>611</v>
      </c>
      <c r="E250" s="189" t="s">
        <v>69</v>
      </c>
      <c r="F250" s="189" t="s">
        <v>143</v>
      </c>
    </row>
    <row r="251" spans="2:6" ht="28.5" customHeight="1" thickBot="1" x14ac:dyDescent="0.25">
      <c r="B251" s="186" t="s">
        <v>612</v>
      </c>
      <c r="C251" s="188" t="s">
        <v>1181</v>
      </c>
      <c r="D251" s="188" t="s">
        <v>613</v>
      </c>
      <c r="E251" s="189" t="s">
        <v>70</v>
      </c>
      <c r="F251" s="189" t="s">
        <v>69</v>
      </c>
    </row>
    <row r="252" spans="2:6" ht="28.5" customHeight="1" thickBot="1" x14ac:dyDescent="0.25">
      <c r="B252" s="186" t="s">
        <v>614</v>
      </c>
      <c r="C252" s="188" t="s">
        <v>1182</v>
      </c>
      <c r="D252" s="188" t="s">
        <v>615</v>
      </c>
      <c r="E252" s="188" t="s">
        <v>70</v>
      </c>
      <c r="F252" s="194" t="s">
        <v>1007</v>
      </c>
    </row>
    <row r="253" spans="2:6" ht="28.5" customHeight="1" thickBot="1" x14ac:dyDescent="0.25">
      <c r="B253" s="186" t="s">
        <v>616</v>
      </c>
      <c r="C253" s="188" t="s">
        <v>1183</v>
      </c>
      <c r="D253" s="188" t="s">
        <v>71</v>
      </c>
      <c r="E253" s="189" t="s">
        <v>71</v>
      </c>
      <c r="F253" s="189" t="s">
        <v>1007</v>
      </c>
    </row>
    <row r="254" spans="2:6" ht="28.5" customHeight="1" thickBot="1" x14ac:dyDescent="0.25">
      <c r="B254" s="186" t="s">
        <v>618</v>
      </c>
      <c r="C254" s="188" t="s">
        <v>1184</v>
      </c>
      <c r="D254" s="188" t="s">
        <v>71</v>
      </c>
      <c r="E254" s="189" t="s">
        <v>71</v>
      </c>
      <c r="F254" s="189" t="s">
        <v>1007</v>
      </c>
    </row>
    <row r="255" spans="2:6" ht="28.5" customHeight="1" thickBot="1" x14ac:dyDescent="0.25">
      <c r="B255" s="279" t="s">
        <v>621</v>
      </c>
      <c r="C255" s="280"/>
      <c r="D255" s="280"/>
      <c r="E255" s="280"/>
      <c r="F255" s="281"/>
    </row>
    <row r="256" spans="2:6" ht="28.5" customHeight="1" thickBot="1" x14ac:dyDescent="0.25">
      <c r="B256" s="186" t="s">
        <v>622</v>
      </c>
      <c r="C256" s="188" t="s">
        <v>1185</v>
      </c>
      <c r="D256" s="188" t="s">
        <v>623</v>
      </c>
      <c r="E256" s="189" t="s">
        <v>69</v>
      </c>
      <c r="F256" s="189" t="s">
        <v>33</v>
      </c>
    </row>
    <row r="257" spans="1:8" ht="28.5" customHeight="1" thickBot="1" x14ac:dyDescent="0.25">
      <c r="B257" s="186" t="s">
        <v>624</v>
      </c>
      <c r="C257" s="188" t="s">
        <v>1186</v>
      </c>
      <c r="D257" s="188" t="s">
        <v>625</v>
      </c>
      <c r="E257" s="189" t="s">
        <v>70</v>
      </c>
      <c r="F257" s="189" t="s">
        <v>69</v>
      </c>
    </row>
    <row r="258" spans="1:8" ht="28.5" customHeight="1" x14ac:dyDescent="0.2">
      <c r="B258" s="245" t="s">
        <v>626</v>
      </c>
      <c r="C258" s="246" t="s">
        <v>1187</v>
      </c>
      <c r="D258" s="246" t="s">
        <v>627</v>
      </c>
      <c r="E258" s="246" t="s">
        <v>70</v>
      </c>
      <c r="F258" s="247" t="s">
        <v>1007</v>
      </c>
    </row>
    <row r="259" spans="1:8" ht="28.5" customHeight="1" thickBot="1" x14ac:dyDescent="0.25">
      <c r="B259" s="235" t="s">
        <v>629</v>
      </c>
      <c r="C259" s="236" t="s">
        <v>1188</v>
      </c>
      <c r="D259" s="236" t="s">
        <v>71</v>
      </c>
      <c r="E259" s="248" t="s">
        <v>71</v>
      </c>
      <c r="F259" s="248" t="s">
        <v>1007</v>
      </c>
    </row>
    <row r="260" spans="1:8" s="232" customFormat="1" ht="28.5" customHeight="1" x14ac:dyDescent="0.2">
      <c r="A260" s="241"/>
      <c r="B260" s="242"/>
      <c r="C260" s="243"/>
      <c r="D260" s="243"/>
      <c r="E260" s="243"/>
      <c r="F260" s="243"/>
      <c r="G260" s="244"/>
      <c r="H260" s="86"/>
    </row>
    <row r="261" spans="1:8" ht="28.5" customHeight="1" thickBot="1" x14ac:dyDescent="0.25">
      <c r="B261" s="282" t="s">
        <v>1189</v>
      </c>
      <c r="C261" s="283"/>
      <c r="D261" s="283"/>
      <c r="E261" s="283"/>
      <c r="F261" s="284"/>
    </row>
    <row r="262" spans="1:8" ht="28.5" customHeight="1" thickBot="1" x14ac:dyDescent="0.25">
      <c r="B262" s="279" t="s">
        <v>1190</v>
      </c>
      <c r="C262" s="280"/>
      <c r="D262" s="280"/>
      <c r="E262" s="280"/>
      <c r="F262" s="281"/>
    </row>
    <row r="263" spans="1:8" ht="28.5" customHeight="1" thickBot="1" x14ac:dyDescent="0.25">
      <c r="B263" s="186" t="s">
        <v>143</v>
      </c>
      <c r="C263" s="188" t="s">
        <v>1191</v>
      </c>
      <c r="D263" s="188" t="s">
        <v>637</v>
      </c>
      <c r="E263" s="189" t="s">
        <v>69</v>
      </c>
      <c r="F263" s="189" t="s">
        <v>143</v>
      </c>
    </row>
    <row r="264" spans="1:8" ht="28.5" customHeight="1" thickBot="1" x14ac:dyDescent="0.25">
      <c r="B264" s="186" t="s">
        <v>775</v>
      </c>
      <c r="C264" s="188" t="s">
        <v>1192</v>
      </c>
      <c r="D264" s="188" t="s">
        <v>640</v>
      </c>
      <c r="E264" s="188" t="s">
        <v>69</v>
      </c>
      <c r="F264" s="188" t="s">
        <v>69</v>
      </c>
    </row>
    <row r="265" spans="1:8" ht="28.5" customHeight="1" thickBot="1" x14ac:dyDescent="0.25">
      <c r="B265" s="190" t="s">
        <v>776</v>
      </c>
      <c r="C265" s="191" t="s">
        <v>1193</v>
      </c>
      <c r="D265" s="191" t="s">
        <v>642</v>
      </c>
      <c r="E265" s="191" t="s">
        <v>69</v>
      </c>
      <c r="F265" s="191" t="s">
        <v>69</v>
      </c>
    </row>
    <row r="266" spans="1:8" ht="28.5" customHeight="1" thickBot="1" x14ac:dyDescent="0.25">
      <c r="B266" s="186" t="s">
        <v>777</v>
      </c>
      <c r="C266" s="188" t="s">
        <v>1194</v>
      </c>
      <c r="D266" s="188" t="s">
        <v>644</v>
      </c>
      <c r="E266" s="188" t="s">
        <v>33</v>
      </c>
      <c r="F266" s="188" t="s">
        <v>33</v>
      </c>
    </row>
    <row r="267" spans="1:8" ht="28.5" customHeight="1" thickBot="1" x14ac:dyDescent="0.25">
      <c r="B267" s="279" t="s">
        <v>1195</v>
      </c>
      <c r="C267" s="280"/>
      <c r="D267" s="280"/>
      <c r="E267" s="280"/>
      <c r="F267" s="281"/>
    </row>
    <row r="268" spans="1:8" ht="28.5" customHeight="1" thickBot="1" x14ac:dyDescent="0.25">
      <c r="B268" s="186" t="s">
        <v>648</v>
      </c>
      <c r="C268" s="188" t="s">
        <v>1196</v>
      </c>
      <c r="D268" s="188" t="s">
        <v>649</v>
      </c>
      <c r="E268" s="189" t="s">
        <v>69</v>
      </c>
      <c r="F268" s="189" t="s">
        <v>33</v>
      </c>
    </row>
    <row r="269" spans="1:8" ht="28.5" customHeight="1" thickBot="1" x14ac:dyDescent="0.25">
      <c r="B269" s="186" t="s">
        <v>652</v>
      </c>
      <c r="C269" s="188" t="s">
        <v>1197</v>
      </c>
      <c r="D269" s="188" t="s">
        <v>653</v>
      </c>
      <c r="E269" s="189" t="s">
        <v>69</v>
      </c>
      <c r="F269" s="189" t="s">
        <v>33</v>
      </c>
    </row>
    <row r="270" spans="1:8" ht="28.5" customHeight="1" thickBot="1" x14ac:dyDescent="0.25">
      <c r="B270" s="186" t="s">
        <v>655</v>
      </c>
      <c r="C270" s="188" t="s">
        <v>1198</v>
      </c>
      <c r="D270" s="188" t="s">
        <v>656</v>
      </c>
      <c r="E270" s="189" t="s">
        <v>69</v>
      </c>
      <c r="F270" s="189" t="s">
        <v>33</v>
      </c>
    </row>
    <row r="271" spans="1:8" ht="28.5" customHeight="1" thickBot="1" x14ac:dyDescent="0.25">
      <c r="B271" s="186" t="s">
        <v>659</v>
      </c>
      <c r="C271" s="188" t="s">
        <v>1199</v>
      </c>
      <c r="D271" s="188" t="s">
        <v>660</v>
      </c>
      <c r="E271" s="188" t="s">
        <v>69</v>
      </c>
      <c r="F271" s="188" t="s">
        <v>69</v>
      </c>
    </row>
    <row r="272" spans="1:8" ht="28.5" customHeight="1" thickBot="1" x14ac:dyDescent="0.25">
      <c r="B272" s="186" t="s">
        <v>663</v>
      </c>
      <c r="C272" s="188" t="s">
        <v>1200</v>
      </c>
      <c r="D272" s="188" t="s">
        <v>664</v>
      </c>
      <c r="E272" s="188" t="s">
        <v>33</v>
      </c>
      <c r="F272" s="188" t="s">
        <v>33</v>
      </c>
    </row>
    <row r="273" spans="2:6" ht="28.5" customHeight="1" thickBot="1" x14ac:dyDescent="0.25">
      <c r="B273" s="186" t="s">
        <v>667</v>
      </c>
      <c r="C273" s="188" t="s">
        <v>1201</v>
      </c>
      <c r="D273" s="188" t="s">
        <v>668</v>
      </c>
      <c r="E273" s="188" t="s">
        <v>69</v>
      </c>
      <c r="F273" s="188" t="s">
        <v>69</v>
      </c>
    </row>
    <row r="274" spans="2:6" ht="28.5" customHeight="1" thickBot="1" x14ac:dyDescent="0.25">
      <c r="B274" s="190" t="s">
        <v>670</v>
      </c>
      <c r="C274" s="191" t="s">
        <v>1202</v>
      </c>
      <c r="D274" s="191" t="s">
        <v>671</v>
      </c>
      <c r="E274" s="191" t="s">
        <v>69</v>
      </c>
      <c r="F274" s="191" t="s">
        <v>69</v>
      </c>
    </row>
    <row r="275" spans="2:6" ht="28.5" customHeight="1" thickBot="1" x14ac:dyDescent="0.25">
      <c r="B275" s="186" t="s">
        <v>674</v>
      </c>
      <c r="C275" s="188" t="s">
        <v>1203</v>
      </c>
      <c r="D275" s="188" t="s">
        <v>675</v>
      </c>
      <c r="E275" s="188" t="s">
        <v>69</v>
      </c>
      <c r="F275" s="188" t="s">
        <v>69</v>
      </c>
    </row>
    <row r="276" spans="2:6" ht="28.5" customHeight="1" thickBot="1" x14ac:dyDescent="0.25">
      <c r="B276" s="190" t="s">
        <v>678</v>
      </c>
      <c r="C276" s="191" t="s">
        <v>1204</v>
      </c>
      <c r="D276" s="191" t="s">
        <v>679</v>
      </c>
      <c r="E276" s="191" t="s">
        <v>69</v>
      </c>
      <c r="F276" s="191" t="s">
        <v>69</v>
      </c>
    </row>
    <row r="277" spans="2:6" ht="28.5" customHeight="1" thickBot="1" x14ac:dyDescent="0.25">
      <c r="B277" s="186" t="s">
        <v>682</v>
      </c>
      <c r="C277" s="188" t="s">
        <v>1205</v>
      </c>
      <c r="D277" s="188" t="s">
        <v>683</v>
      </c>
      <c r="E277" s="188" t="s">
        <v>69</v>
      </c>
      <c r="F277" s="188" t="s">
        <v>69</v>
      </c>
    </row>
    <row r="278" spans="2:6" ht="28.5" customHeight="1" thickBot="1" x14ac:dyDescent="0.25">
      <c r="B278" s="186" t="s">
        <v>686</v>
      </c>
      <c r="C278" s="188" t="s">
        <v>1206</v>
      </c>
      <c r="D278" s="188" t="s">
        <v>687</v>
      </c>
      <c r="E278" s="188" t="s">
        <v>33</v>
      </c>
      <c r="F278" s="188" t="s">
        <v>33</v>
      </c>
    </row>
    <row r="279" spans="2:6" ht="28.5" customHeight="1" thickBot="1" x14ac:dyDescent="0.25">
      <c r="B279" s="186" t="s">
        <v>690</v>
      </c>
      <c r="C279" s="188" t="s">
        <v>1207</v>
      </c>
      <c r="D279" s="188" t="s">
        <v>691</v>
      </c>
      <c r="E279" s="188" t="s">
        <v>33</v>
      </c>
      <c r="F279" s="188" t="s">
        <v>33</v>
      </c>
    </row>
    <row r="280" spans="2:6" ht="28.5" customHeight="1" thickBot="1" x14ac:dyDescent="0.25">
      <c r="B280" s="279" t="s">
        <v>694</v>
      </c>
      <c r="C280" s="280"/>
      <c r="D280" s="280"/>
      <c r="E280" s="280"/>
      <c r="F280" s="281"/>
    </row>
    <row r="281" spans="2:6" ht="28.5" customHeight="1" thickBot="1" x14ac:dyDescent="0.25">
      <c r="B281" s="186" t="s">
        <v>695</v>
      </c>
      <c r="C281" s="188" t="s">
        <v>1208</v>
      </c>
      <c r="D281" s="188" t="s">
        <v>696</v>
      </c>
      <c r="E281" s="188" t="s">
        <v>33</v>
      </c>
      <c r="F281" s="188" t="s">
        <v>33</v>
      </c>
    </row>
    <row r="282" spans="2:6" ht="28.5" customHeight="1" thickBot="1" x14ac:dyDescent="0.25">
      <c r="B282" s="186" t="s">
        <v>699</v>
      </c>
      <c r="C282" s="188" t="s">
        <v>1209</v>
      </c>
      <c r="D282" s="188" t="s">
        <v>700</v>
      </c>
      <c r="E282" s="189" t="s">
        <v>69</v>
      </c>
      <c r="F282" s="189" t="s">
        <v>33</v>
      </c>
    </row>
    <row r="283" spans="2:6" ht="28.5" customHeight="1" thickBot="1" x14ac:dyDescent="0.25">
      <c r="B283" s="186" t="s">
        <v>703</v>
      </c>
      <c r="C283" s="188" t="s">
        <v>1210</v>
      </c>
      <c r="D283" s="188" t="s">
        <v>704</v>
      </c>
      <c r="E283" s="188" t="s">
        <v>33</v>
      </c>
      <c r="F283" s="188" t="s">
        <v>33</v>
      </c>
    </row>
    <row r="284" spans="2:6" ht="28.5" customHeight="1" thickBot="1" x14ac:dyDescent="0.25">
      <c r="B284" s="186" t="s">
        <v>707</v>
      </c>
      <c r="C284" s="188" t="s">
        <v>1211</v>
      </c>
      <c r="D284" s="188" t="s">
        <v>708</v>
      </c>
      <c r="E284" s="188" t="s">
        <v>33</v>
      </c>
      <c r="F284" s="188" t="s">
        <v>33</v>
      </c>
    </row>
    <row r="285" spans="2:6" ht="28.5" customHeight="1" thickBot="1" x14ac:dyDescent="0.25">
      <c r="B285" s="186" t="s">
        <v>711</v>
      </c>
      <c r="C285" s="188" t="s">
        <v>1212</v>
      </c>
      <c r="D285" s="188" t="s">
        <v>712</v>
      </c>
      <c r="E285" s="188" t="s">
        <v>69</v>
      </c>
      <c r="F285" s="188" t="s">
        <v>69</v>
      </c>
    </row>
    <row r="286" spans="2:6" ht="28.5" customHeight="1" thickBot="1" x14ac:dyDescent="0.25">
      <c r="B286" s="186" t="s">
        <v>788</v>
      </c>
      <c r="C286" s="188" t="s">
        <v>1213</v>
      </c>
      <c r="D286" s="188" t="s">
        <v>785</v>
      </c>
      <c r="E286" s="188" t="s">
        <v>69</v>
      </c>
      <c r="F286" s="188" t="s">
        <v>69</v>
      </c>
    </row>
    <row r="287" spans="2:6" ht="12.75" customHeight="1" x14ac:dyDescent="0.2"/>
    <row r="288" spans="2:6" ht="12.75" customHeight="1" thickBot="1" x14ac:dyDescent="0.25">
      <c r="B288" s="86"/>
    </row>
    <row r="289" spans="1:6" ht="28.5" customHeight="1" thickBot="1" x14ac:dyDescent="0.25">
      <c r="B289" s="279" t="s">
        <v>1214</v>
      </c>
      <c r="C289" s="280"/>
      <c r="D289" s="280"/>
      <c r="E289" s="280"/>
      <c r="F289" s="281"/>
    </row>
    <row r="290" spans="1:6" ht="28.5" customHeight="1" thickBot="1" x14ac:dyDescent="0.25">
      <c r="B290" s="190" t="s">
        <v>143</v>
      </c>
      <c r="C290" s="192" t="s">
        <v>1214</v>
      </c>
      <c r="D290" s="191" t="s">
        <v>1215</v>
      </c>
      <c r="E290" s="223" t="s">
        <v>33</v>
      </c>
      <c r="F290" s="223" t="s">
        <v>1216</v>
      </c>
    </row>
    <row r="291" spans="1:6" ht="28.5" customHeight="1" thickBot="1" x14ac:dyDescent="0.25">
      <c r="B291" s="186" t="s">
        <v>143</v>
      </c>
      <c r="C291" s="187" t="s">
        <v>1214</v>
      </c>
      <c r="D291" s="188" t="s">
        <v>1217</v>
      </c>
      <c r="E291" s="189" t="s">
        <v>33</v>
      </c>
      <c r="F291" s="189" t="s">
        <v>1216</v>
      </c>
    </row>
    <row r="292" spans="1:6" ht="28.5" customHeight="1" thickBot="1" x14ac:dyDescent="0.25">
      <c r="B292" s="190" t="s">
        <v>143</v>
      </c>
      <c r="C292" s="192" t="s">
        <v>1214</v>
      </c>
      <c r="D292" s="191" t="s">
        <v>1218</v>
      </c>
      <c r="E292" s="223" t="s">
        <v>69</v>
      </c>
      <c r="F292" s="223" t="s">
        <v>1216</v>
      </c>
    </row>
    <row r="293" spans="1:6" ht="28.5" customHeight="1" thickBot="1" x14ac:dyDescent="0.25">
      <c r="B293" s="186" t="s">
        <v>143</v>
      </c>
      <c r="C293" s="187" t="s">
        <v>1214</v>
      </c>
      <c r="D293" s="188" t="s">
        <v>1219</v>
      </c>
      <c r="E293" s="189" t="s">
        <v>69</v>
      </c>
      <c r="F293" s="189" t="s">
        <v>1216</v>
      </c>
    </row>
    <row r="294" spans="1:6" ht="28.5" customHeight="1" thickBot="1" x14ac:dyDescent="0.25">
      <c r="B294" s="186" t="s">
        <v>143</v>
      </c>
      <c r="C294" s="187" t="s">
        <v>1214</v>
      </c>
      <c r="D294" s="188" t="s">
        <v>1220</v>
      </c>
      <c r="E294" s="189" t="s">
        <v>33</v>
      </c>
      <c r="F294" s="189" t="s">
        <v>1216</v>
      </c>
    </row>
    <row r="295" spans="1:6" ht="28.5" customHeight="1" thickBot="1" x14ac:dyDescent="0.25">
      <c r="B295" s="186" t="s">
        <v>143</v>
      </c>
      <c r="C295" s="187" t="s">
        <v>1214</v>
      </c>
      <c r="D295" s="188" t="s">
        <v>1221</v>
      </c>
      <c r="E295" s="189" t="s">
        <v>33</v>
      </c>
      <c r="F295" s="189" t="s">
        <v>1216</v>
      </c>
    </row>
    <row r="296" spans="1:6" ht="28.5" customHeight="1" thickBot="1" x14ac:dyDescent="0.25">
      <c r="B296" s="190" t="s">
        <v>143</v>
      </c>
      <c r="C296" s="192" t="s">
        <v>1214</v>
      </c>
      <c r="D296" s="191" t="s">
        <v>1222</v>
      </c>
      <c r="E296" s="223" t="s">
        <v>33</v>
      </c>
      <c r="F296" s="223" t="s">
        <v>1216</v>
      </c>
    </row>
    <row r="297" spans="1:6" ht="28.5" customHeight="1" thickBot="1" x14ac:dyDescent="0.25">
      <c r="B297" s="186" t="s">
        <v>143</v>
      </c>
      <c r="C297" s="187" t="s">
        <v>1214</v>
      </c>
      <c r="D297" s="188" t="s">
        <v>1223</v>
      </c>
      <c r="E297" s="189" t="s">
        <v>33</v>
      </c>
      <c r="F297" s="189" t="s">
        <v>1216</v>
      </c>
    </row>
    <row r="298" spans="1:6" ht="28.5" customHeight="1" thickBot="1" x14ac:dyDescent="0.25">
      <c r="B298" s="186" t="s">
        <v>143</v>
      </c>
      <c r="C298" s="187" t="s">
        <v>1214</v>
      </c>
      <c r="D298" s="188" t="s">
        <v>1224</v>
      </c>
      <c r="E298" s="189" t="s">
        <v>33</v>
      </c>
      <c r="F298" s="189" t="s">
        <v>1216</v>
      </c>
    </row>
    <row r="299" spans="1:6" ht="28.5" customHeight="1" thickBot="1" x14ac:dyDescent="0.25">
      <c r="A299"/>
      <c r="B299" s="186" t="s">
        <v>143</v>
      </c>
      <c r="C299" s="187" t="s">
        <v>1214</v>
      </c>
      <c r="D299" s="188" t="s">
        <v>1225</v>
      </c>
      <c r="E299" s="189" t="s">
        <v>69</v>
      </c>
      <c r="F299" s="189" t="s">
        <v>1216</v>
      </c>
    </row>
    <row r="300" spans="1:6" ht="28.5" customHeight="1" thickBot="1" x14ac:dyDescent="0.25">
      <c r="A300"/>
      <c r="B300" s="186" t="s">
        <v>143</v>
      </c>
      <c r="C300" s="187" t="s">
        <v>1214</v>
      </c>
      <c r="D300" s="188" t="s">
        <v>1226</v>
      </c>
      <c r="E300" s="189" t="s">
        <v>69</v>
      </c>
      <c r="F300" s="189" t="s">
        <v>1216</v>
      </c>
    </row>
    <row r="301" spans="1:6" ht="28.5" customHeight="1" thickBot="1" x14ac:dyDescent="0.25">
      <c r="A301"/>
      <c r="B301" s="186" t="s">
        <v>143</v>
      </c>
      <c r="C301" s="187" t="s">
        <v>1214</v>
      </c>
      <c r="D301" s="188" t="s">
        <v>1227</v>
      </c>
      <c r="E301" s="189" t="s">
        <v>33</v>
      </c>
      <c r="F301" s="189" t="s">
        <v>1216</v>
      </c>
    </row>
    <row r="302" spans="1:6" ht="12.75" customHeight="1" x14ac:dyDescent="0.2"/>
    <row r="303" spans="1:6" ht="12.75" customHeight="1" x14ac:dyDescent="0.2"/>
    <row r="304" spans="1:6" ht="12.75" customHeight="1" x14ac:dyDescent="0.2"/>
    <row r="305" ht="12.75" customHeight="1" x14ac:dyDescent="0.2"/>
    <row r="306" ht="12.75" hidden="1" customHeight="1" x14ac:dyDescent="0.2"/>
    <row r="307" ht="12.75" hidden="1" customHeight="1" x14ac:dyDescent="0.2"/>
    <row r="308" ht="12.75" hidden="1" customHeight="1" x14ac:dyDescent="0.2"/>
    <row r="309" ht="12.75" hidden="1" customHeight="1" x14ac:dyDescent="0.2"/>
    <row r="310" ht="12.75" hidden="1" customHeight="1" x14ac:dyDescent="0.2"/>
    <row r="311" ht="12.75" hidden="1" customHeight="1" x14ac:dyDescent="0.2"/>
    <row r="312" ht="12.75" hidden="1" customHeight="1" x14ac:dyDescent="0.2"/>
    <row r="313" ht="12.75" hidden="1" customHeight="1" x14ac:dyDescent="0.2"/>
    <row r="314" ht="12.75" hidden="1" customHeight="1" x14ac:dyDescent="0.2"/>
    <row r="315" ht="12.75" hidden="1" customHeight="1" x14ac:dyDescent="0.2"/>
    <row r="316" ht="12.75" hidden="1" customHeight="1" x14ac:dyDescent="0.2"/>
    <row r="317" ht="12.75" hidden="1" customHeight="1" x14ac:dyDescent="0.2"/>
    <row r="318" ht="12.75" hidden="1" customHeight="1" x14ac:dyDescent="0.2"/>
    <row r="319" ht="12.75" hidden="1" customHeight="1" x14ac:dyDescent="0.2"/>
    <row r="320" ht="12.75" hidden="1" customHeight="1" x14ac:dyDescent="0.2"/>
    <row r="321" ht="12.75" hidden="1" customHeight="1" x14ac:dyDescent="0.2"/>
    <row r="322" ht="12.75" hidden="1" customHeight="1" x14ac:dyDescent="0.2"/>
    <row r="323" ht="12.75" hidden="1" customHeight="1" x14ac:dyDescent="0.2"/>
    <row r="324" ht="12.75" hidden="1" customHeight="1" x14ac:dyDescent="0.2"/>
    <row r="325" ht="12.75" hidden="1" customHeight="1" x14ac:dyDescent="0.2"/>
    <row r="326" ht="12.75" hidden="1" customHeight="1" x14ac:dyDescent="0.2"/>
    <row r="327" ht="12.75" hidden="1" customHeight="1" x14ac:dyDescent="0.2"/>
    <row r="328" ht="12.75" hidden="1" customHeight="1" x14ac:dyDescent="0.2"/>
    <row r="329" ht="12.75" hidden="1" customHeight="1" x14ac:dyDescent="0.2"/>
    <row r="330" ht="12.75" hidden="1" customHeight="1" x14ac:dyDescent="0.2"/>
    <row r="331" ht="12.75" hidden="1" customHeight="1" x14ac:dyDescent="0.2"/>
    <row r="332" ht="12.75" hidden="1" customHeight="1" x14ac:dyDescent="0.2"/>
    <row r="333" ht="12.75" customHeight="1" x14ac:dyDescent="0.2"/>
    <row r="334" ht="12.75" customHeight="1" x14ac:dyDescent="0.2"/>
    <row r="335" ht="12.75" customHeight="1" x14ac:dyDescent="0.2"/>
    <row r="336" ht="12.75" customHeight="1" x14ac:dyDescent="0.2"/>
  </sheetData>
  <sheetProtection algorithmName="SHA-512" hashValue="pW5MobKO489Sdpy0rbAw+PILxCGqFQuXsUFjwLjOpMrDywR0fSuCP5+QmNHjbyDE/mVL6Z8V04jtEvXAtycGbw==" saltValue="kQHyHvqF59oULbUVHqu33w==" spinCount="100000" sheet="1" formatCells="0" formatColumns="0" formatRows="0" insertColumns="0" insertRows="0" sort="0" autoFilter="0" pivotTables="0"/>
  <mergeCells count="61">
    <mergeCell ref="A1:C1"/>
    <mergeCell ref="I16:I18"/>
    <mergeCell ref="I19:I21"/>
    <mergeCell ref="B23:G23"/>
    <mergeCell ref="B26:G28"/>
    <mergeCell ref="A3:C3"/>
    <mergeCell ref="D14:G14"/>
    <mergeCell ref="B16:B21"/>
    <mergeCell ref="B30:G30"/>
    <mergeCell ref="B41:F41"/>
    <mergeCell ref="B32:C32"/>
    <mergeCell ref="B33:F33"/>
    <mergeCell ref="B34:F34"/>
    <mergeCell ref="B38:F38"/>
    <mergeCell ref="B86:F86"/>
    <mergeCell ref="B45:F45"/>
    <mergeCell ref="B50:F50"/>
    <mergeCell ref="B54:F54"/>
    <mergeCell ref="B55:F55"/>
    <mergeCell ref="B61:F61"/>
    <mergeCell ref="B65:F65"/>
    <mergeCell ref="B67:F67"/>
    <mergeCell ref="B70:F70"/>
    <mergeCell ref="B73:F73"/>
    <mergeCell ref="B77:F77"/>
    <mergeCell ref="B80:F80"/>
    <mergeCell ref="B142:F142"/>
    <mergeCell ref="B89:F89"/>
    <mergeCell ref="B90:F90"/>
    <mergeCell ref="B96:F96"/>
    <mergeCell ref="B100:F100"/>
    <mergeCell ref="B105:F105"/>
    <mergeCell ref="B108:F108"/>
    <mergeCell ref="B113:F113"/>
    <mergeCell ref="B120:F120"/>
    <mergeCell ref="B132:F132"/>
    <mergeCell ref="B133:F133"/>
    <mergeCell ref="B136:F136"/>
    <mergeCell ref="B215:F215"/>
    <mergeCell ref="B146:F146"/>
    <mergeCell ref="B154:F154"/>
    <mergeCell ref="B167:F167"/>
    <mergeCell ref="B168:F168"/>
    <mergeCell ref="B173:F173"/>
    <mergeCell ref="B175:F175"/>
    <mergeCell ref="B183:F183"/>
    <mergeCell ref="B185:F185"/>
    <mergeCell ref="B201:F201"/>
    <mergeCell ref="B206:F206"/>
    <mergeCell ref="B213:F213"/>
    <mergeCell ref="B219:F219"/>
    <mergeCell ref="B225:F225"/>
    <mergeCell ref="B241:F241"/>
    <mergeCell ref="B242:F242"/>
    <mergeCell ref="B249:F249"/>
    <mergeCell ref="B289:F289"/>
    <mergeCell ref="B255:F255"/>
    <mergeCell ref="B261:F261"/>
    <mergeCell ref="B262:F262"/>
    <mergeCell ref="B267:F267"/>
    <mergeCell ref="B280:F280"/>
  </mergeCells>
  <pageMargins left="0.74803149606299213" right="0.74803149606299213" top="1.2598425196850394" bottom="0.98425196850393704" header="0.31496062992125984" footer="0.31496062992125984"/>
  <pageSetup paperSize="9" orientation="landscape" r:id="rId1"/>
  <headerFooter alignWithMargins="0">
    <oddHeader>&amp;R&amp;G</oddHeader>
    <oddFooter>&amp;L&amp;8Code Ref: FO v0.6-1; English Version
&amp;A
Page: &amp;P of &amp;N&amp;R&amp;8© GLOBALG.A.P. c/o FoodPLUS GmbH  
Spichernstr. 55, 50672 Cologne, Germany
&amp;K00A039www.globalgap.org</oddFooter>
  </headerFooter>
  <rowBreaks count="13" manualBreakCount="13">
    <brk id="53" max="16383" man="1"/>
    <brk id="83" max="16383" man="1"/>
    <brk id="112" max="16383" man="1"/>
    <brk id="126" max="16383" man="1"/>
    <brk id="141" max="16383" man="1"/>
    <brk id="153" max="16383" man="1"/>
    <brk id="166" max="16383" man="1"/>
    <brk id="180" max="16383" man="1"/>
    <brk id="224" max="16383" man="1"/>
    <brk id="240" max="16383" man="1"/>
    <brk id="254" max="16383" man="1"/>
    <brk id="266" max="16383" man="1"/>
    <brk id="279"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E32"/>
  <sheetViews>
    <sheetView showGridLines="0" zoomScaleNormal="100" workbookViewId="0">
      <selection activeCell="C7" sqref="C7"/>
    </sheetView>
  </sheetViews>
  <sheetFormatPr defaultColWidth="0" defaultRowHeight="12.75" zeroHeight="1" x14ac:dyDescent="0.2"/>
  <cols>
    <col min="1" max="1" width="65.42578125" style="1" customWidth="1"/>
    <col min="2" max="2" width="8.42578125" customWidth="1"/>
    <col min="3" max="4" width="35.42578125" customWidth="1"/>
    <col min="5" max="7" width="4.42578125" style="24" customWidth="1"/>
    <col min="8" max="9" width="25.42578125" customWidth="1"/>
    <col min="10" max="10" width="1.42578125" style="51" customWidth="1"/>
    <col min="11" max="11" width="2.42578125" hidden="1" customWidth="1"/>
    <col min="12" max="31" width="0" hidden="1" customWidth="1"/>
    <col min="32" max="16384" width="11.42578125" hidden="1"/>
  </cols>
  <sheetData>
    <row r="1" spans="1:31" s="53" customFormat="1" x14ac:dyDescent="0.2">
      <c r="A1" s="52"/>
      <c r="E1" s="54"/>
      <c r="F1" s="54"/>
      <c r="G1" s="54"/>
    </row>
    <row r="2" spans="1:31" s="53" customFormat="1" ht="18" x14ac:dyDescent="0.25">
      <c r="A2" s="55" t="s">
        <v>35</v>
      </c>
      <c r="E2" s="54"/>
      <c r="F2" s="54"/>
      <c r="G2" s="54"/>
    </row>
    <row r="3" spans="1:31" s="53" customFormat="1" x14ac:dyDescent="0.2">
      <c r="A3" s="52"/>
      <c r="E3" s="54"/>
      <c r="F3" s="54"/>
      <c r="G3" s="54"/>
    </row>
    <row r="4" spans="1:31" s="18" customFormat="1" ht="30" customHeight="1" x14ac:dyDescent="0.2">
      <c r="A4" s="56" t="s">
        <v>36</v>
      </c>
      <c r="B4" s="303" t="s">
        <v>37</v>
      </c>
      <c r="C4" s="303"/>
      <c r="D4" s="303"/>
      <c r="E4" s="303" t="s">
        <v>38</v>
      </c>
      <c r="F4" s="303"/>
      <c r="G4" s="303"/>
      <c r="H4" s="303"/>
      <c r="I4" s="303" t="s">
        <v>39</v>
      </c>
      <c r="J4" s="304"/>
    </row>
    <row r="5" spans="1:31" s="18" customFormat="1" ht="24.95" customHeight="1" x14ac:dyDescent="0.2">
      <c r="A5" s="305" t="s">
        <v>40</v>
      </c>
      <c r="B5" s="307" t="s">
        <v>41</v>
      </c>
      <c r="C5" s="308" t="s">
        <v>42</v>
      </c>
      <c r="D5" s="308" t="s">
        <v>43</v>
      </c>
      <c r="E5" s="307" t="s">
        <v>44</v>
      </c>
      <c r="F5" s="307"/>
      <c r="G5" s="307"/>
      <c r="H5" s="307" t="s">
        <v>45</v>
      </c>
      <c r="I5" s="303"/>
      <c r="J5" s="304"/>
    </row>
    <row r="6" spans="1:31" s="18" customFormat="1" ht="27" customHeight="1" x14ac:dyDescent="0.2">
      <c r="A6" s="306"/>
      <c r="B6" s="307"/>
      <c r="C6" s="308"/>
      <c r="D6" s="308"/>
      <c r="E6" s="67" t="s">
        <v>46</v>
      </c>
      <c r="F6" s="67" t="s">
        <v>47</v>
      </c>
      <c r="G6" s="67" t="s">
        <v>48</v>
      </c>
      <c r="H6" s="307"/>
      <c r="I6" s="303"/>
      <c r="J6" s="304"/>
    </row>
    <row r="7" spans="1:31" ht="25.5" x14ac:dyDescent="0.2">
      <c r="A7" s="43" t="s">
        <v>49</v>
      </c>
      <c r="B7" s="47"/>
      <c r="C7" s="47"/>
      <c r="D7" s="47"/>
      <c r="E7" s="46"/>
      <c r="F7" s="46"/>
      <c r="G7" s="46"/>
      <c r="H7" s="47"/>
      <c r="I7" s="47"/>
      <c r="J7" s="60"/>
      <c r="K7" s="37"/>
      <c r="L7" s="37"/>
      <c r="M7" s="37"/>
      <c r="N7" s="37"/>
      <c r="O7" s="37"/>
      <c r="P7" s="37"/>
      <c r="Q7" s="37"/>
      <c r="R7" s="37"/>
      <c r="S7" s="37"/>
      <c r="T7" s="37"/>
      <c r="U7" s="37"/>
      <c r="V7" s="37"/>
      <c r="W7" s="37"/>
      <c r="X7" s="37"/>
      <c r="Y7" s="37"/>
      <c r="Z7" s="37"/>
      <c r="AA7" s="37"/>
      <c r="AB7" s="37"/>
      <c r="AC7" s="37"/>
      <c r="AD7" s="37"/>
      <c r="AE7" s="37"/>
    </row>
    <row r="8" spans="1:31" x14ac:dyDescent="0.2">
      <c r="A8" s="44" t="s">
        <v>50</v>
      </c>
      <c r="B8" s="47"/>
      <c r="C8" s="47"/>
      <c r="D8" s="47"/>
      <c r="E8" s="46"/>
      <c r="F8" s="46"/>
      <c r="G8" s="46"/>
      <c r="H8" s="47"/>
      <c r="I8" s="47"/>
      <c r="J8" s="60"/>
      <c r="K8" s="38"/>
      <c r="L8" s="38"/>
      <c r="M8" s="38"/>
      <c r="N8" s="38"/>
      <c r="O8" s="38"/>
      <c r="P8" s="38"/>
      <c r="Q8" s="38"/>
      <c r="R8" s="38"/>
      <c r="S8" s="38"/>
      <c r="T8" s="38"/>
      <c r="U8" s="38"/>
      <c r="V8" s="38"/>
      <c r="W8" s="38"/>
      <c r="X8" s="38"/>
      <c r="Y8" s="38"/>
      <c r="Z8" s="38"/>
      <c r="AA8" s="38"/>
      <c r="AB8" s="38"/>
      <c r="AC8" s="38"/>
      <c r="AD8" s="38"/>
      <c r="AE8" s="38"/>
    </row>
    <row r="9" spans="1:31" x14ac:dyDescent="0.2">
      <c r="A9" s="44" t="s">
        <v>51</v>
      </c>
      <c r="B9" s="47"/>
      <c r="C9" s="47"/>
      <c r="D9" s="47"/>
      <c r="E9" s="46"/>
      <c r="F9" s="46"/>
      <c r="G9" s="46"/>
      <c r="H9" s="47"/>
      <c r="I9" s="47"/>
      <c r="J9" s="60"/>
      <c r="K9" s="38"/>
      <c r="L9" s="38"/>
      <c r="M9" s="38"/>
      <c r="N9" s="38"/>
      <c r="O9" s="38"/>
      <c r="P9" s="38"/>
      <c r="Q9" s="38"/>
      <c r="R9" s="38"/>
      <c r="S9" s="38"/>
      <c r="T9" s="38"/>
      <c r="U9" s="38"/>
      <c r="V9" s="38"/>
      <c r="W9" s="38"/>
      <c r="X9" s="38"/>
      <c r="Y9" s="38"/>
      <c r="Z9" s="38"/>
      <c r="AA9" s="38"/>
      <c r="AB9" s="38"/>
      <c r="AC9" s="38"/>
      <c r="AD9" s="38"/>
      <c r="AE9" s="38"/>
    </row>
    <row r="10" spans="1:31" x14ac:dyDescent="0.2">
      <c r="A10" s="44" t="s">
        <v>52</v>
      </c>
      <c r="B10" s="47"/>
      <c r="C10" s="47"/>
      <c r="D10" s="47"/>
      <c r="E10" s="46"/>
      <c r="F10" s="48"/>
      <c r="G10" s="48"/>
      <c r="H10" s="49"/>
      <c r="I10" s="49"/>
      <c r="J10" s="61"/>
      <c r="K10" s="40"/>
      <c r="L10" s="40"/>
      <c r="M10" s="40"/>
      <c r="N10" s="40"/>
      <c r="O10" s="40"/>
      <c r="P10" s="40"/>
      <c r="Q10" s="40"/>
      <c r="R10" s="40"/>
      <c r="S10" s="40"/>
      <c r="T10" s="40"/>
      <c r="U10" s="40"/>
      <c r="V10" s="40"/>
      <c r="W10" s="40"/>
      <c r="X10" s="40"/>
      <c r="Y10" s="40"/>
      <c r="Z10" s="40"/>
      <c r="AA10" s="40"/>
      <c r="AB10" s="41"/>
      <c r="AC10" s="41"/>
      <c r="AD10" s="41"/>
      <c r="AE10" s="32"/>
    </row>
    <row r="11" spans="1:31" x14ac:dyDescent="0.2">
      <c r="A11" s="45" t="s">
        <v>53</v>
      </c>
      <c r="B11" s="47"/>
      <c r="C11" s="47"/>
      <c r="D11" s="47"/>
      <c r="E11" s="46"/>
      <c r="F11" s="48"/>
      <c r="G11" s="48"/>
      <c r="H11" s="49"/>
      <c r="I11" s="49"/>
      <c r="J11" s="61"/>
      <c r="K11" s="40"/>
      <c r="L11" s="40"/>
      <c r="M11" s="40"/>
      <c r="N11" s="40"/>
      <c r="O11" s="40"/>
      <c r="P11" s="40"/>
      <c r="Q11" s="40"/>
      <c r="R11" s="40"/>
      <c r="S11" s="40"/>
      <c r="T11" s="40"/>
      <c r="U11" s="40"/>
      <c r="V11" s="40"/>
      <c r="W11" s="40"/>
      <c r="X11" s="40"/>
      <c r="Y11" s="40"/>
      <c r="Z11" s="40"/>
      <c r="AA11" s="40"/>
      <c r="AB11" s="41"/>
      <c r="AC11" s="41"/>
      <c r="AD11" s="41"/>
      <c r="AE11" s="32"/>
    </row>
    <row r="12" spans="1:31" ht="25.5" x14ac:dyDescent="0.2">
      <c r="A12" s="43" t="s">
        <v>54</v>
      </c>
      <c r="B12" s="57"/>
      <c r="C12" s="47"/>
      <c r="D12" s="47"/>
      <c r="E12" s="46"/>
      <c r="F12" s="46"/>
      <c r="G12" s="46"/>
      <c r="H12" s="47"/>
      <c r="I12" s="47"/>
      <c r="J12" s="60"/>
      <c r="K12" s="35"/>
      <c r="L12" s="34"/>
      <c r="M12" s="35"/>
      <c r="N12" s="35"/>
      <c r="O12" s="35"/>
      <c r="P12" s="35"/>
      <c r="Q12" s="34"/>
      <c r="R12" s="35"/>
      <c r="S12" s="35"/>
      <c r="T12" s="35"/>
      <c r="U12" s="35"/>
      <c r="V12" s="34"/>
      <c r="W12" s="35"/>
      <c r="X12" s="35"/>
      <c r="Y12" s="35"/>
      <c r="Z12" s="35"/>
      <c r="AA12" s="34"/>
      <c r="AB12" s="35"/>
      <c r="AC12" s="35"/>
      <c r="AD12" s="35"/>
      <c r="AE12" s="35"/>
    </row>
    <row r="13" spans="1:31" x14ac:dyDescent="0.2">
      <c r="A13" s="43" t="s">
        <v>55</v>
      </c>
      <c r="B13" s="47"/>
      <c r="C13" s="47"/>
      <c r="D13" s="47"/>
      <c r="E13" s="46"/>
      <c r="F13" s="46"/>
      <c r="G13" s="46"/>
      <c r="H13" s="47"/>
      <c r="I13" s="47"/>
      <c r="J13" s="60"/>
      <c r="K13" s="42"/>
      <c r="L13" s="42"/>
      <c r="M13" s="42"/>
      <c r="N13" s="42"/>
      <c r="O13" s="42"/>
      <c r="P13" s="42"/>
      <c r="Q13" s="42"/>
      <c r="R13" s="42"/>
      <c r="S13" s="42"/>
      <c r="T13" s="42"/>
      <c r="U13" s="42"/>
      <c r="V13" s="42"/>
      <c r="W13" s="42"/>
      <c r="X13" s="42"/>
      <c r="Y13" s="42"/>
      <c r="Z13" s="42"/>
      <c r="AA13" s="42"/>
      <c r="AB13" s="42"/>
      <c r="AC13" s="42"/>
      <c r="AD13" s="42"/>
      <c r="AE13" s="42"/>
    </row>
    <row r="14" spans="1:31" x14ac:dyDescent="0.2">
      <c r="A14" s="43" t="s">
        <v>56</v>
      </c>
      <c r="B14" s="47"/>
      <c r="C14" s="47"/>
      <c r="D14" s="47"/>
      <c r="E14" s="46"/>
      <c r="F14" s="46"/>
      <c r="G14" s="46"/>
      <c r="H14" s="47"/>
      <c r="I14" s="47"/>
      <c r="J14" s="60"/>
      <c r="K14" s="34"/>
      <c r="L14" s="34"/>
      <c r="M14" s="34"/>
      <c r="N14" s="34"/>
      <c r="O14" s="34"/>
      <c r="P14" s="34"/>
      <c r="Q14" s="34"/>
      <c r="R14" s="34"/>
      <c r="S14" s="34"/>
      <c r="T14" s="34"/>
      <c r="U14" s="34"/>
      <c r="V14" s="34"/>
      <c r="W14" s="34"/>
      <c r="X14" s="34"/>
      <c r="Y14" s="34"/>
      <c r="Z14" s="34"/>
      <c r="AA14" s="34"/>
      <c r="AB14" s="34"/>
      <c r="AC14" s="34"/>
      <c r="AD14" s="34"/>
      <c r="AE14" s="34"/>
    </row>
    <row r="15" spans="1:31" ht="38.25" x14ac:dyDescent="0.2">
      <c r="A15" s="43" t="s">
        <v>57</v>
      </c>
      <c r="B15" s="47"/>
      <c r="C15" s="47"/>
      <c r="D15" s="47"/>
      <c r="E15" s="46"/>
      <c r="F15" s="46"/>
      <c r="G15" s="46"/>
      <c r="H15" s="47"/>
      <c r="I15" s="47"/>
      <c r="J15" s="60"/>
      <c r="K15" s="34"/>
      <c r="L15" s="34"/>
      <c r="M15" s="34"/>
      <c r="N15" s="34"/>
      <c r="O15" s="34"/>
      <c r="P15" s="34"/>
      <c r="Q15" s="34"/>
      <c r="R15" s="34"/>
      <c r="S15" s="34"/>
      <c r="T15" s="34"/>
      <c r="U15" s="34"/>
      <c r="V15" s="34"/>
      <c r="W15" s="34"/>
      <c r="X15" s="34"/>
      <c r="Y15" s="34"/>
      <c r="Z15" s="34"/>
      <c r="AA15" s="34"/>
      <c r="AB15" s="34"/>
      <c r="AC15" s="34"/>
      <c r="AD15" s="34"/>
      <c r="AE15" s="34"/>
    </row>
    <row r="16" spans="1:31" ht="26.25" customHeight="1" x14ac:dyDescent="0.2">
      <c r="A16" s="43" t="s">
        <v>58</v>
      </c>
      <c r="B16" s="47"/>
      <c r="C16" s="47"/>
      <c r="D16" s="47"/>
      <c r="E16" s="46"/>
      <c r="F16" s="46"/>
      <c r="G16" s="46"/>
      <c r="H16" s="47"/>
      <c r="I16" s="47"/>
      <c r="J16" s="60"/>
      <c r="K16" s="34"/>
      <c r="L16" s="34"/>
      <c r="M16" s="34"/>
      <c r="N16" s="34"/>
      <c r="O16" s="34"/>
      <c r="P16" s="34"/>
      <c r="Q16" s="34"/>
      <c r="R16" s="34"/>
      <c r="S16" s="34"/>
      <c r="T16" s="34"/>
      <c r="U16" s="34"/>
      <c r="V16" s="34"/>
      <c r="W16" s="34"/>
      <c r="X16" s="34"/>
      <c r="Y16" s="34"/>
      <c r="Z16" s="34"/>
      <c r="AA16" s="34"/>
      <c r="AB16" s="34"/>
      <c r="AC16" s="34"/>
      <c r="AD16" s="34"/>
      <c r="AE16" s="34"/>
    </row>
    <row r="17" spans="1:31" x14ac:dyDescent="0.2">
      <c r="A17" s="43" t="s">
        <v>59</v>
      </c>
      <c r="B17" s="47"/>
      <c r="C17" s="47"/>
      <c r="D17" s="47"/>
      <c r="E17" s="46"/>
      <c r="F17" s="46"/>
      <c r="G17" s="46"/>
      <c r="H17" s="47"/>
      <c r="I17" s="47"/>
      <c r="J17" s="60"/>
      <c r="K17" s="36"/>
      <c r="L17" s="36"/>
      <c r="M17" s="36"/>
      <c r="N17" s="36"/>
      <c r="O17" s="36"/>
      <c r="P17" s="36"/>
      <c r="Q17" s="36"/>
      <c r="R17" s="36"/>
      <c r="S17" s="36"/>
      <c r="T17" s="36"/>
      <c r="U17" s="36"/>
      <c r="V17" s="36"/>
      <c r="W17" s="42"/>
      <c r="X17" s="42"/>
      <c r="Y17" s="42"/>
      <c r="Z17" s="42"/>
      <c r="AA17" s="42"/>
      <c r="AB17" s="42"/>
      <c r="AC17" s="42"/>
      <c r="AD17" s="42"/>
      <c r="AE17" s="42"/>
    </row>
    <row r="18" spans="1:31" x14ac:dyDescent="0.2">
      <c r="A18" s="44" t="s">
        <v>60</v>
      </c>
      <c r="B18" s="47"/>
      <c r="C18" s="47"/>
      <c r="D18" s="47"/>
      <c r="E18" s="46"/>
      <c r="F18" s="46"/>
      <c r="G18" s="46"/>
      <c r="H18" s="47"/>
      <c r="I18" s="47"/>
      <c r="J18" s="60"/>
      <c r="K18" s="42"/>
      <c r="L18" s="42"/>
      <c r="M18" s="42"/>
      <c r="N18" s="42"/>
      <c r="O18" s="42"/>
      <c r="P18" s="42"/>
      <c r="Q18" s="42"/>
      <c r="R18" s="42"/>
      <c r="S18" s="42"/>
      <c r="T18" s="42"/>
      <c r="U18" s="42"/>
      <c r="V18" s="42"/>
      <c r="W18" s="42"/>
      <c r="X18" s="42"/>
      <c r="Y18" s="42"/>
      <c r="Z18" s="42"/>
      <c r="AA18" s="42"/>
      <c r="AB18" s="42"/>
      <c r="AC18" s="42"/>
      <c r="AD18" s="42"/>
      <c r="AE18" s="42"/>
    </row>
    <row r="19" spans="1:31" x14ac:dyDescent="0.2">
      <c r="A19" s="45" t="s">
        <v>61</v>
      </c>
      <c r="B19" s="58"/>
      <c r="C19" s="47"/>
      <c r="D19" s="47"/>
      <c r="E19" s="46"/>
      <c r="F19" s="46"/>
      <c r="G19" s="46"/>
      <c r="H19" s="47"/>
      <c r="I19" s="47"/>
      <c r="J19" s="60"/>
      <c r="K19" s="38"/>
      <c r="L19" s="38"/>
      <c r="M19" s="38"/>
      <c r="N19" s="38"/>
      <c r="O19" s="38"/>
      <c r="P19" s="38"/>
      <c r="Q19" s="38"/>
      <c r="R19" s="38"/>
      <c r="S19" s="38"/>
      <c r="T19" s="38"/>
      <c r="U19" s="38"/>
      <c r="V19" s="38"/>
      <c r="W19" s="38"/>
      <c r="X19" s="38"/>
      <c r="Y19" s="38"/>
      <c r="Z19" s="38"/>
      <c r="AA19" s="38"/>
      <c r="AB19" s="38"/>
      <c r="AC19" s="38"/>
      <c r="AD19" s="38"/>
      <c r="AE19" s="38"/>
    </row>
    <row r="20" spans="1:31" x14ac:dyDescent="0.2">
      <c r="A20" s="44" t="s">
        <v>62</v>
      </c>
      <c r="B20" s="58"/>
      <c r="C20" s="47"/>
      <c r="D20" s="47"/>
      <c r="E20" s="46"/>
      <c r="F20" s="46"/>
      <c r="G20" s="46"/>
      <c r="H20" s="47"/>
      <c r="I20" s="47"/>
      <c r="J20" s="60"/>
      <c r="K20" s="38"/>
      <c r="L20" s="38"/>
      <c r="M20" s="38"/>
      <c r="N20" s="38"/>
      <c r="O20" s="38"/>
      <c r="P20" s="38"/>
      <c r="Q20" s="38"/>
      <c r="R20" s="38"/>
      <c r="S20" s="38"/>
      <c r="T20" s="38"/>
      <c r="U20" s="38"/>
      <c r="V20" s="38"/>
      <c r="W20" s="38"/>
      <c r="X20" s="38"/>
      <c r="Y20" s="38"/>
      <c r="Z20" s="38"/>
      <c r="AA20" s="38"/>
      <c r="AB20" s="38"/>
      <c r="AC20" s="38"/>
      <c r="AD20" s="38"/>
      <c r="AE20" s="38"/>
    </row>
    <row r="21" spans="1:31" x14ac:dyDescent="0.2">
      <c r="A21" s="44" t="s">
        <v>63</v>
      </c>
      <c r="B21" s="58"/>
      <c r="C21" s="47"/>
      <c r="D21" s="47"/>
      <c r="E21" s="46"/>
      <c r="F21" s="46"/>
      <c r="G21" s="46"/>
      <c r="H21" s="47"/>
      <c r="I21" s="47"/>
      <c r="J21" s="60"/>
      <c r="K21" s="38"/>
      <c r="L21" s="38"/>
      <c r="M21" s="38"/>
      <c r="N21" s="38"/>
      <c r="O21" s="38"/>
      <c r="P21" s="38"/>
      <c r="Q21" s="38"/>
      <c r="R21" s="38"/>
      <c r="S21" s="38"/>
      <c r="T21" s="38"/>
      <c r="U21" s="38"/>
      <c r="V21" s="38"/>
      <c r="W21" s="38"/>
      <c r="X21" s="38"/>
      <c r="Y21" s="38"/>
      <c r="Z21" s="38"/>
      <c r="AA21" s="38"/>
      <c r="AB21" s="38"/>
      <c r="AC21" s="38"/>
      <c r="AD21" s="38"/>
      <c r="AE21" s="38"/>
    </row>
    <row r="22" spans="1:31" ht="25.5" x14ac:dyDescent="0.2">
      <c r="A22" s="63" t="s">
        <v>64</v>
      </c>
      <c r="B22" s="47"/>
      <c r="C22" s="47"/>
      <c r="D22" s="47"/>
      <c r="E22" s="46"/>
      <c r="F22" s="46"/>
      <c r="G22" s="46"/>
      <c r="H22" s="47"/>
      <c r="I22" s="47"/>
      <c r="J22" s="60"/>
      <c r="K22" s="34"/>
      <c r="L22" s="34"/>
      <c r="M22" s="34"/>
      <c r="N22" s="34"/>
      <c r="O22" s="34"/>
      <c r="P22" s="34"/>
      <c r="Q22" s="34"/>
      <c r="R22" s="34"/>
      <c r="S22" s="34"/>
      <c r="T22" s="34"/>
      <c r="U22" s="34"/>
      <c r="V22" s="34"/>
      <c r="W22" s="34"/>
      <c r="X22" s="34"/>
      <c r="Y22" s="34"/>
      <c r="Z22" s="34"/>
      <c r="AA22" s="34"/>
      <c r="AB22" s="34"/>
      <c r="AC22" s="34"/>
      <c r="AD22" s="34"/>
      <c r="AE22" s="34"/>
    </row>
    <row r="23" spans="1:31" x14ac:dyDescent="0.2">
      <c r="A23" s="44" t="s">
        <v>61</v>
      </c>
      <c r="B23" s="58"/>
      <c r="C23" s="47"/>
      <c r="D23" s="47"/>
      <c r="E23" s="46"/>
      <c r="F23" s="46"/>
      <c r="G23" s="46"/>
      <c r="H23" s="47"/>
      <c r="I23" s="47"/>
      <c r="J23" s="60"/>
      <c r="K23" s="38"/>
      <c r="L23" s="38"/>
      <c r="M23" s="38"/>
      <c r="N23" s="38"/>
      <c r="O23" s="38"/>
      <c r="P23" s="38"/>
      <c r="Q23" s="38"/>
      <c r="R23" s="38"/>
      <c r="S23" s="38"/>
      <c r="T23" s="38"/>
      <c r="U23" s="38"/>
      <c r="V23" s="38"/>
      <c r="W23" s="38"/>
      <c r="X23" s="38"/>
      <c r="Y23" s="38"/>
      <c r="Z23" s="38"/>
      <c r="AA23" s="38"/>
      <c r="AB23" s="38"/>
      <c r="AC23" s="38"/>
      <c r="AD23" s="38"/>
      <c r="AE23" s="38"/>
    </row>
    <row r="24" spans="1:31" x14ac:dyDescent="0.2">
      <c r="A24" s="44" t="s">
        <v>62</v>
      </c>
      <c r="B24" s="58"/>
      <c r="C24" s="47"/>
      <c r="D24" s="47"/>
      <c r="E24" s="46"/>
      <c r="F24" s="46"/>
      <c r="G24" s="46"/>
      <c r="H24" s="47"/>
      <c r="I24" s="47"/>
      <c r="J24" s="60"/>
      <c r="K24" s="38"/>
      <c r="L24" s="38"/>
      <c r="M24" s="38"/>
      <c r="N24" s="38"/>
      <c r="O24" s="38"/>
      <c r="P24" s="38"/>
      <c r="Q24" s="38"/>
      <c r="R24" s="38"/>
      <c r="S24" s="38"/>
      <c r="T24" s="38"/>
      <c r="U24" s="38"/>
      <c r="V24" s="38"/>
      <c r="W24" s="38"/>
      <c r="X24" s="38"/>
      <c r="Y24" s="38"/>
      <c r="Z24" s="38"/>
      <c r="AA24" s="38"/>
      <c r="AB24" s="38"/>
      <c r="AC24" s="38"/>
      <c r="AD24" s="38"/>
      <c r="AE24" s="38"/>
    </row>
    <row r="25" spans="1:31" x14ac:dyDescent="0.2">
      <c r="A25" s="44" t="s">
        <v>63</v>
      </c>
      <c r="B25" s="58"/>
      <c r="C25" s="47"/>
      <c r="D25" s="47"/>
      <c r="E25" s="46"/>
      <c r="F25" s="46"/>
      <c r="G25" s="46"/>
      <c r="H25" s="47"/>
      <c r="I25" s="47"/>
      <c r="J25" s="60"/>
      <c r="K25" s="38"/>
      <c r="L25" s="38"/>
      <c r="M25" s="38"/>
      <c r="N25" s="38"/>
      <c r="O25" s="38"/>
      <c r="P25" s="38"/>
      <c r="Q25" s="38"/>
      <c r="R25" s="38"/>
      <c r="S25" s="38"/>
      <c r="T25" s="38"/>
      <c r="U25" s="38"/>
      <c r="V25" s="38"/>
      <c r="W25" s="38"/>
      <c r="X25" s="38"/>
      <c r="Y25" s="38"/>
      <c r="Z25" s="38"/>
      <c r="AA25" s="38"/>
      <c r="AB25" s="38"/>
      <c r="AC25" s="38"/>
      <c r="AD25" s="38"/>
      <c r="AE25" s="38"/>
    </row>
    <row r="26" spans="1:31" ht="25.5" x14ac:dyDescent="0.2">
      <c r="A26" s="63" t="s">
        <v>65</v>
      </c>
      <c r="B26" s="47"/>
      <c r="C26" s="47"/>
      <c r="D26" s="47"/>
      <c r="E26" s="46"/>
      <c r="F26" s="46"/>
      <c r="G26" s="46"/>
      <c r="H26" s="47"/>
      <c r="I26" s="47"/>
      <c r="J26" s="60"/>
      <c r="K26" s="36"/>
      <c r="L26" s="36"/>
      <c r="M26" s="36"/>
      <c r="N26" s="36"/>
      <c r="O26" s="36"/>
      <c r="P26" s="36"/>
      <c r="Q26" s="36"/>
      <c r="R26" s="36"/>
      <c r="S26" s="36"/>
      <c r="T26" s="36"/>
      <c r="U26" s="36"/>
      <c r="V26" s="36"/>
      <c r="W26" s="36"/>
      <c r="X26" s="36"/>
      <c r="Y26" s="36"/>
      <c r="Z26" s="36"/>
      <c r="AA26" s="36"/>
      <c r="AB26" s="36"/>
      <c r="AC26" s="36"/>
      <c r="AD26" s="36"/>
      <c r="AE26" s="36"/>
    </row>
    <row r="27" spans="1:31" x14ac:dyDescent="0.2">
      <c r="A27" s="44" t="s">
        <v>61</v>
      </c>
      <c r="B27" s="58"/>
      <c r="C27" s="47"/>
      <c r="D27" s="47"/>
      <c r="E27" s="46"/>
      <c r="F27" s="46"/>
      <c r="G27" s="46"/>
      <c r="H27" s="47"/>
      <c r="I27" s="47"/>
      <c r="J27" s="60"/>
      <c r="K27" s="38"/>
      <c r="L27" s="38"/>
      <c r="M27" s="38"/>
      <c r="N27" s="38"/>
      <c r="O27" s="38"/>
      <c r="P27" s="38"/>
      <c r="Q27" s="38"/>
      <c r="R27" s="38"/>
      <c r="S27" s="38"/>
      <c r="T27" s="38"/>
      <c r="U27" s="38"/>
      <c r="V27" s="38"/>
      <c r="W27" s="38"/>
      <c r="X27" s="38"/>
      <c r="Y27" s="38"/>
      <c r="Z27" s="38"/>
      <c r="AA27" s="38"/>
      <c r="AB27" s="38"/>
      <c r="AC27" s="38"/>
      <c r="AD27" s="39"/>
      <c r="AE27" s="39"/>
    </row>
    <row r="28" spans="1:31" x14ac:dyDescent="0.2">
      <c r="A28" s="44" t="s">
        <v>62</v>
      </c>
      <c r="B28" s="58"/>
      <c r="C28" s="47"/>
      <c r="D28" s="47"/>
      <c r="E28" s="46"/>
      <c r="F28" s="46"/>
      <c r="G28" s="46"/>
      <c r="H28" s="47"/>
      <c r="I28" s="47"/>
      <c r="J28" s="60"/>
      <c r="K28" s="38"/>
      <c r="L28" s="38"/>
      <c r="M28" s="38"/>
      <c r="N28" s="38"/>
      <c r="O28" s="38"/>
      <c r="P28" s="38"/>
      <c r="Q28" s="38"/>
      <c r="R28" s="38"/>
      <c r="S28" s="38"/>
      <c r="T28" s="38"/>
      <c r="U28" s="38"/>
      <c r="V28" s="38"/>
      <c r="W28" s="38"/>
      <c r="X28" s="38"/>
      <c r="Y28" s="38"/>
      <c r="Z28" s="38"/>
      <c r="AA28" s="38"/>
      <c r="AB28" s="38"/>
      <c r="AC28" s="38"/>
      <c r="AD28" s="38"/>
      <c r="AE28" s="38"/>
    </row>
    <row r="29" spans="1:31" x14ac:dyDescent="0.2">
      <c r="A29" s="44" t="s">
        <v>63</v>
      </c>
      <c r="B29" s="58"/>
      <c r="C29" s="47"/>
      <c r="D29" s="47"/>
      <c r="E29" s="46"/>
      <c r="F29" s="46"/>
      <c r="G29" s="46"/>
      <c r="H29" s="47"/>
      <c r="I29" s="47"/>
      <c r="J29" s="60"/>
      <c r="K29" s="38"/>
      <c r="L29" s="38"/>
      <c r="M29" s="38"/>
      <c r="N29" s="38"/>
      <c r="O29" s="38"/>
      <c r="P29" s="38"/>
      <c r="Q29" s="38"/>
      <c r="R29" s="38"/>
      <c r="S29" s="38"/>
      <c r="T29" s="38"/>
      <c r="U29" s="38"/>
      <c r="V29" s="38"/>
      <c r="W29" s="38"/>
      <c r="X29" s="38"/>
      <c r="Y29" s="38"/>
      <c r="Z29" s="38"/>
      <c r="AA29" s="38"/>
      <c r="AB29" s="38"/>
      <c r="AC29" s="38"/>
      <c r="AD29" s="38"/>
      <c r="AE29" s="38"/>
    </row>
    <row r="30" spans="1:31" ht="25.5" x14ac:dyDescent="0.2">
      <c r="A30" s="43" t="s">
        <v>66</v>
      </c>
      <c r="B30" s="47"/>
      <c r="C30" s="47"/>
      <c r="D30" s="47"/>
      <c r="E30" s="46"/>
      <c r="F30" s="46"/>
      <c r="G30" s="46"/>
      <c r="H30" s="47"/>
      <c r="I30" s="47"/>
      <c r="J30" s="60"/>
      <c r="K30" s="33"/>
      <c r="L30" s="33"/>
      <c r="M30" s="33"/>
      <c r="N30" s="33"/>
      <c r="O30" s="33"/>
      <c r="P30" s="33"/>
      <c r="Q30" s="33"/>
      <c r="R30" s="33"/>
      <c r="S30" s="33"/>
      <c r="T30" s="33"/>
      <c r="U30" s="33"/>
      <c r="V30" s="33"/>
      <c r="W30" s="33"/>
      <c r="X30" s="33"/>
      <c r="Y30" s="33"/>
      <c r="Z30" s="33"/>
      <c r="AA30" s="33"/>
      <c r="AB30" s="33"/>
      <c r="AC30" s="33"/>
      <c r="AD30" s="33"/>
      <c r="AE30" s="33"/>
    </row>
    <row r="31" spans="1:31" x14ac:dyDescent="0.2">
      <c r="A31" s="44" t="s">
        <v>67</v>
      </c>
      <c r="B31" s="58"/>
      <c r="C31" s="47"/>
      <c r="D31" s="47"/>
      <c r="E31" s="46"/>
      <c r="F31" s="46"/>
      <c r="G31" s="46"/>
      <c r="H31" s="47"/>
      <c r="I31" s="47"/>
      <c r="J31" s="60"/>
      <c r="K31" s="38"/>
      <c r="L31" s="38"/>
      <c r="M31" s="38"/>
      <c r="N31" s="38"/>
      <c r="O31" s="38"/>
      <c r="P31" s="38"/>
      <c r="Q31" s="38"/>
      <c r="R31" s="38"/>
      <c r="S31" s="38"/>
      <c r="T31" s="38"/>
      <c r="U31" s="38"/>
      <c r="V31" s="38"/>
      <c r="W31" s="38"/>
      <c r="X31" s="38"/>
      <c r="Y31" s="38"/>
      <c r="Z31" s="38"/>
      <c r="AA31" s="42"/>
      <c r="AB31" s="42"/>
      <c r="AC31" s="42"/>
      <c r="AD31" s="42"/>
      <c r="AE31" s="42"/>
    </row>
    <row r="32" spans="1:31" ht="40.5" customHeight="1" x14ac:dyDescent="0.2">
      <c r="A32" s="43" t="s">
        <v>68</v>
      </c>
      <c r="B32" s="58"/>
      <c r="C32" s="58"/>
      <c r="D32" s="58"/>
      <c r="E32" s="59"/>
      <c r="F32" s="59"/>
      <c r="G32" s="59"/>
      <c r="H32" s="58"/>
      <c r="I32" s="58"/>
      <c r="J32" s="62"/>
      <c r="K32" s="1"/>
      <c r="L32" s="1"/>
      <c r="M32" s="1"/>
      <c r="N32" s="1"/>
      <c r="O32" s="1"/>
      <c r="P32" s="1"/>
      <c r="Q32" s="1"/>
      <c r="R32" s="1"/>
      <c r="S32" s="1"/>
      <c r="T32" s="1"/>
      <c r="U32" s="1"/>
      <c r="V32" s="1"/>
      <c r="W32" s="1"/>
      <c r="X32" s="1"/>
      <c r="Y32" s="1"/>
      <c r="Z32" s="1"/>
      <c r="AA32" s="1"/>
      <c r="AB32" s="1"/>
      <c r="AC32" s="1"/>
      <c r="AD32" s="1"/>
      <c r="AE32" s="1"/>
    </row>
  </sheetData>
  <sheetProtection algorithmName="SHA-512" hashValue="od+v0kREtYcf3+p9YRwzbJ19wj8G4k80qhRxT1eJ8pbxp74HogYztpa6mxcbwVXAXFjRzDoaTpYOz3i1DgtI7Q==" saltValue="ata43RriwDfTu2zIEEkgyQ==" spinCount="100000" sheet="1" formatCells="0" formatColumns="0" formatRows="0" insertRows="0"/>
  <mergeCells count="10">
    <mergeCell ref="B4:D4"/>
    <mergeCell ref="E4:H4"/>
    <mergeCell ref="J4:J6"/>
    <mergeCell ref="A5:A6"/>
    <mergeCell ref="B5:B6"/>
    <mergeCell ref="C5:C6"/>
    <mergeCell ref="D5:D6"/>
    <mergeCell ref="E5:G5"/>
    <mergeCell ref="H5:H6"/>
    <mergeCell ref="I4:I6"/>
  </mergeCells>
  <phoneticPr fontId="11" type="noConversion"/>
  <pageMargins left="0.74803149606299213" right="0.74803149606299213" top="1.2598425196850394" bottom="0.98425196850393704" header="0.51181102362204722" footer="0.51181102362204722"/>
  <pageSetup paperSize="9" scale="62" fitToWidth="0" fitToHeight="0" orientation="landscape" verticalDpi="4294967292" r:id="rId1"/>
  <headerFooter>
    <oddHeader>&amp;R&amp;K000000&amp;G</oddHeader>
    <oddFooter>&amp;L&amp;8&amp;K01+000Code Ref: BM IFA Aquaculture V5.2_Feb19-CL; English Version
&amp;A
Page: &amp;P of &amp;N&amp;R&amp;8© GLOBALG.A.P. c/o FoodPLUS GmbH  
Spichernstr. 55, 50672 Cologne, Germany
&amp;K00A039www.globalgap.org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482AD089D50DA459DA864D394CCD67F" ma:contentTypeVersion="14" ma:contentTypeDescription="Create a new document." ma:contentTypeScope="" ma:versionID="433f79c3b32f46f7d1c8d3688270ee5f">
  <xsd:schema xmlns:xsd="http://www.w3.org/2001/XMLSchema" xmlns:xs="http://www.w3.org/2001/XMLSchema" xmlns:p="http://schemas.microsoft.com/office/2006/metadata/properties" xmlns:ns2="3fcbf3cb-b373-44a0-966d-dc1ff9089511" xmlns:ns3="50795b52-d884-4f3c-a547-4763e70ede17" targetNamespace="http://schemas.microsoft.com/office/2006/metadata/properties" ma:root="true" ma:fieldsID="cb2c3c19f6d586c548ac885ff16807ac" ns2:_="" ns3:_="">
    <xsd:import namespace="3fcbf3cb-b373-44a0-966d-dc1ff9089511"/>
    <xsd:import namespace="50795b52-d884-4f3c-a547-4763e70ede1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cbf3cb-b373-44a0-966d-dc1ff9089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795b52-d884-4f3c-a547-4763e70ede1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C8B194-E91A-4471-9574-12EDCEF42C58}">
  <ds:schemaRefs>
    <ds:schemaRef ds:uri="http://purl.org/dc/elements/1.1/"/>
    <ds:schemaRef ds:uri="http://schemas.microsoft.com/office/2006/documentManagement/types"/>
    <ds:schemaRef ds:uri="http://purl.org/dc/terms/"/>
    <ds:schemaRef ds:uri="http://www.w3.org/XML/1998/namespace"/>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0B458648-0ECA-4E23-AD08-85FB7204A42F}">
  <ds:schemaRefs>
    <ds:schemaRef ds:uri="http://schemas.microsoft.com/sharepoint/v3/contenttype/forms"/>
  </ds:schemaRefs>
</ds:datastoreItem>
</file>

<file path=customXml/itemProps3.xml><?xml version="1.0" encoding="utf-8"?>
<ds:datastoreItem xmlns:ds="http://schemas.openxmlformats.org/officeDocument/2006/customXml" ds:itemID="{5032EAB2-4F4B-46FF-917D-F862B543BE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cbf3cb-b373-44a0-966d-dc1ff9089511"/>
    <ds:schemaRef ds:uri="50795b52-d884-4f3c-a547-4763e70ede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Cover</vt:lpstr>
      <vt:lpstr>Intro</vt:lpstr>
      <vt:lpstr>Objective, Main Changes</vt:lpstr>
      <vt:lpstr>Introduction</vt:lpstr>
      <vt:lpstr>Purpose of Sections</vt:lpstr>
      <vt:lpstr>Draft CPCC</vt:lpstr>
      <vt:lpstr>Statistics of Changes</vt:lpstr>
      <vt:lpstr>Food Safety Declaration</vt:lpstr>
      <vt:lpstr>'Draft CPCC'!Print_Titles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latest modification 1-March-2005 = EUREPGAP CPCC IFA V2.0-Mar05_1-3-05</dc:title>
  <dc:subject/>
  <dc:creator>Valeska Weymann</dc:creator>
  <cp:keywords/>
  <dc:description/>
  <cp:lastModifiedBy>Simone Herb</cp:lastModifiedBy>
  <cp:revision/>
  <cp:lastPrinted>2020-05-26T15:40:09Z</cp:lastPrinted>
  <dcterms:created xsi:type="dcterms:W3CDTF">2004-09-17T10:11:18Z</dcterms:created>
  <dcterms:modified xsi:type="dcterms:W3CDTF">2020-05-28T07:26:04Z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0x0101005482AD089D50DA459DA864D394CCD67F</vt:lpwstr>
  </property>
  <property fmtid="{D5CDD505-2E9C-101B-9397-08002B2CF9AE}" pid="3" name="AuthorIds_UIVersion_1024">
    <vt:lpwstr>31</vt:lpwstr>
  </property>
</Properties>
</file>